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=HYPERLINK("https://rossileiloes.com.br/lote/detalhe/55822", "001")</f>
      </c>
      <c r="B11" s="4" t="s">
        <f>=HYPERLINK("https://rossileiloes.com.br/lote/detalhe/55822",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=HYPERLINK("https://rossileiloes.com.br/lote/detalhe/55927", "002")</f>
      </c>
      <c r="B12" s="4" t="s">
        <f>=HYPERLINK("https://rossileiloes.com.br/lote/detalhe/55927",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=HYPERLINK("https://rossileiloes.com.br/lote/detalhe/55823", "003")</f>
      </c>
      <c r="B13" s="4" t="s">
        <f>=HYPERLINK("https://rossileiloes.com.br/lote/detalhe/55823",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=HYPERLINK("https://rossileiloes.com.br/lote/detalhe/55929", "004")</f>
      </c>
      <c r="B14" s="4" t="s">
        <f>=HYPERLINK("https://rossileiloes.com.br/lote/detalhe/55929", "HONDA CITY. ANO 2015")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=HYPERLINK("https://rossileiloes.com.br/lote/detalhe/55827", "005")</f>
      </c>
      <c r="B15" s="4" t="s">
        <f>=HYPERLINK("https://rossileiloes.com.br/lote/detalhe/55827",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=HYPERLINK("https://rossileiloes.com.br/lote/detalhe/55832", "006")</f>
      </c>
      <c r="B16" s="4" t="s">
        <f>=HYPERLINK("https://rossileiloes.com.br/lote/detalhe/55832",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=HYPERLINK("https://rossileiloes.com.br/lote/detalhe/55830", "007")</f>
      </c>
      <c r="B17" s="4" t="s">
        <f>=HYPERLINK("https://rossileiloes.com.br/lote/detalhe/55830",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=HYPERLINK("https://rossileiloes.com.br/lote/detalhe/55831", "008")</f>
      </c>
      <c r="B18" s="4" t="s">
        <f>=HYPERLINK("https://rossileiloes.com.br/lote/detalhe/55831",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=HYPERLINK("https://rossileiloes.com.br/lote/detalhe/55834", "009")</f>
      </c>
      <c r="B19" s="4" t="s">
        <f>=HYPERLINK("https://rossileiloes.com.br/lote/detalhe/55834",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=HYPERLINK("https://rossileiloes.com.br/lote/detalhe/55930", "010")</f>
      </c>
      <c r="B20" s="4" t="s">
        <f>=HYPERLINK("https://rossileiloes.com.br/lote/detalhe/55930",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=HYPERLINK("https://rossileiloes.com.br/lote/detalhe/55836", "011")</f>
      </c>
      <c r="B21" s="4" t="s">
        <f>=HYPERLINK("https://rossileiloes.com.br/lote/detalhe/55836",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=HYPERLINK("https://rossileiloes.com.br/lote/detalhe/55840", "012")</f>
      </c>
      <c r="B22" s="4" t="s">
        <f>=HYPERLINK("https://rossileiloes.com.br/lote/detalhe/55840",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=HYPERLINK("https://rossileiloes.com.br/lote/detalhe/55839", "013")</f>
      </c>
      <c r="B23" s="4" t="s">
        <f>=HYPERLINK("https://rossileiloes.com.br/lote/detalhe/55839",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=HYPERLINK("https://rossileiloes.com.br/lote/detalhe/56479", "014")</f>
      </c>
      <c r="B24" s="4" t="s">
        <f>=HYPERLINK("https://rossileiloes.com.br/lote/detalhe/56479",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=HYPERLINK("https://rossileiloes.com.br/lote/detalhe/55837", "015")</f>
      </c>
      <c r="B25" s="4" t="s">
        <f>=HYPERLINK("https://rossileiloes.com.br/lote/detalhe/55837",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=HYPERLINK("https://rossileiloes.com.br/lote/detalhe/55838", "016")</f>
      </c>
      <c r="B26" s="4" t="s">
        <f>=HYPERLINK("https://rossileiloes.com.br/lote/detalhe/55838", " 08 CONDENSADORES E 3 EVAPORADORAS. DIVERSAS MARCAS")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=HYPERLINK("https://rossileiloes.com.br/lote/detalhe/55842", "017")</f>
      </c>
      <c r="B27" s="4" t="s">
        <f>=HYPERLINK("https://rossileiloes.com.br/lote/detalhe/55842",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=HYPERLINK("https://rossileiloes.com.br/lote/detalhe/55841", "018")</f>
      </c>
      <c r="B28" s="4" t="s">
        <f>=HYPERLINK("https://rossileiloes.com.br/lote/detalhe/55841", " 12 UNIDADES: MOTORES E 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=HYPERLINK("https://rossileiloes.com.br/lote/detalhe/55845", "019")</f>
      </c>
      <c r="B29" s="4" t="s">
        <f>=HYPERLINK("https://rossileiloes.com.br/lote/detalhe/55845",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=HYPERLINK("https://rossileiloes.com.br/lote/detalhe/55844", "020")</f>
      </c>
      <c r="B30" s="4" t="s">
        <f>=HYPERLINK("https://rossileiloes.com.br/lote/detalhe/55844",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=HYPERLINK("https://rossileiloes.com.br/lote/detalhe/55843", "021")</f>
      </c>
      <c r="B31" s="4" t="s">
        <f>=HYPERLINK("https://rossileiloes.com.br/lote/detalhe/55843",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4000.00</t>
        </is>
      </c>
    </row>
    <row collapsed="false" customFormat="false" customHeight="false" hidden="false" ht="12.1" outlineLevel="0" r="32">
      <c r="A32" s="5" t="s">
        <f>=HYPERLINK("https://rossileiloes.com.br/lote/detalhe/55846", "022")</f>
      </c>
      <c r="B32" s="4" t="s">
        <f>=HYPERLINK("https://rossileiloes.com.br/lote/detalhe/55846",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=HYPERLINK("https://rossileiloes.com.br/lote/detalhe/55847", "023")</f>
      </c>
      <c r="B33" s="4" t="s">
        <f>=HYPERLINK("https://rossileiloes.com.br/lote/detalhe/55847",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=HYPERLINK("https://rossileiloes.com.br/lote/detalhe/55848", "024")</f>
      </c>
      <c r="B34" s="4" t="s">
        <f>=HYPERLINK("https://rossileiloes.com.br/lote/detalhe/55848", "Redutor de Velocidade")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=HYPERLINK("https://rossileiloes.com.br/lote/detalhe/55849", "025")</f>
      </c>
      <c r="B35" s="4" t="s">
        <f>=HYPERLINK("https://rossileiloes.com.br/lote/detalhe/55849",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=HYPERLINK("https://rossileiloes.com.br/lote/detalhe/55862", "026")</f>
      </c>
      <c r="B36" s="4" t="s">
        <f>=HYPERLINK("https://rossileiloes.com.br/lote/detalhe/55862",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=HYPERLINK("https://rossileiloes.com.br/lote/detalhe/55850", "027")</f>
      </c>
      <c r="B37" s="4" t="s">
        <f>=HYPERLINK("https://rossileiloes.com.br/lote/detalhe/55850",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=HYPERLINK("https://rossileiloes.com.br/lote/detalhe/55853", "028")</f>
      </c>
      <c r="B38" s="4" t="s">
        <f>=HYPERLINK("https://rossileiloes.com.br/lote/detalhe/55853",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=HYPERLINK("https://rossileiloes.com.br/lote/detalhe/55851", "029")</f>
      </c>
      <c r="B39" s="4" t="s">
        <f>=HYPERLINK("https://rossileiloes.com.br/lote/detalhe/55851", " APROX. 20 UM. DE FERRO GALVANIZADO. (8m X 250mm X 150mm)")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=HYPERLINK("https://rossileiloes.com.br/lote/detalhe/55855", "030")</f>
      </c>
      <c r="B40" s="4" t="s">
        <f>=HYPERLINK("https://rossileiloes.com.br/lote/detalhe/55855", " APROX. 20 UM. DE FERRO GALVANIZADO. (8m X 250mm X 150mm)")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=HYPERLINK("https://rossileiloes.com.br/lote/detalhe/55857", "031")</f>
      </c>
      <c r="B41" s="4" t="s">
        <f>=HYPERLINK("https://rossileiloes.com.br/lote/detalhe/55857", " APROX. 20 UM. DE FERRO GALVANIZADO. (8m X 250mm X 150mm)")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=HYPERLINK("https://rossileiloes.com.br/lote/detalhe/55856", "032")</f>
      </c>
      <c r="B42" s="4" t="s">
        <f>=HYPERLINK("https://rossileiloes.com.br/lote/detalhe/55856", " APROX. 20 UM. DE FERRO GALVANIZADO. (8m X 250mm X 150mm)")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=HYPERLINK("https://rossileiloes.com.br/lote/detalhe/55858", "033")</f>
      </c>
      <c r="B43" s="4" t="s">
        <f>=HYPERLINK("https://rossileiloes.com.br/lote/detalhe/55858", "[ RETIRADO ] APROX. 20 UM. DE FERRO GALVANIZADO. (8m X 250mm X 150mm)")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=HYPERLINK("https://rossileiloes.com.br/lote/detalhe/55859", "034")</f>
      </c>
      <c r="B44" s="4" t="s">
        <f>=HYPERLINK("https://rossileiloes.com.br/lote/detalhe/55859", "[ RETIRADO ]  APROX. 20 UM. DE FERRO GALVANIZADO. (8m X 250mm X 150mm)")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=HYPERLINK("https://rossileiloes.com.br/lote/detalhe/55861", "035")</f>
      </c>
      <c r="B45" s="4" t="s">
        <f>=HYPERLINK("https://rossileiloes.com.br/lote/detalhe/55861", "[ RETIRADO ]  APROX. 20 UM. DE FERRO GALVANIZADO. (8m X 250mm X 150mm)")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=HYPERLINK("https://rossileiloes.com.br/lote/detalhe/55860", "036")</f>
      </c>
      <c r="B46" s="4" t="s">
        <f>=HYPERLINK("https://rossileiloes.com.br/lote/detalhe/55860", "[ RETIRADO ]  APROX. 20 UM. DE FERRO GALVANIZADO. (8m X 250mm X 150mm)")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=HYPERLINK("https://rossileiloes.com.br/lote/detalhe/55852", "037")</f>
      </c>
      <c r="B47" s="4" t="s">
        <f>=HYPERLINK("https://rossileiloes.com.br/lote/detalhe/55852", "[ RETIRADO ]  APROX. 20 UM. DE FERRO GALVANIZADO. (8m X 250mm X 150mm)")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=HYPERLINK("https://rossileiloes.com.br/lote/detalhe/55854", "038")</f>
      </c>
      <c r="B48" s="4" t="s">
        <f>=HYPERLINK("https://rossileiloes.com.br/lote/detalhe/55854", "[ RETIRADO ]  APROX. 20 UM. DE FERRO GALVANIZADO. (8m X 250mm X 150mm)")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=HYPERLINK("https://rossileiloes.com.br/lote/detalhe/55863", "039")</f>
      </c>
      <c r="B49" s="4" t="s">
        <f>=HYPERLINK("https://rossileiloes.com.br/lote/detalhe/55863", " 02 COIFAS INDUSTRIAIS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=HYPERLINK("https://rossileiloes.com.br/lote/detalhe/55865", "040")</f>
      </c>
      <c r="B50" s="4" t="s">
        <f>=HYPERLINK("https://rossileiloes.com.br/lote/detalhe/55865",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=HYPERLINK("https://rossileiloes.com.br/lote/detalhe/55864", "041")</f>
      </c>
      <c r="B51" s="4" t="s">
        <f>=HYPERLINK("https://rossileiloes.com.br/lote/detalhe/55864", " 06 GERADORES A GASOLINA")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=HYPERLINK("https://rossileiloes.com.br/lote/detalhe/56480", "042")</f>
      </c>
      <c r="B52" s="4" t="s">
        <f>=HYPERLINK("https://rossileiloes.com.br/lote/detalhe/56480",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=HYPERLINK("https://rossileiloes.com.br/lote/detalhe/55866", "043")</f>
      </c>
      <c r="B53" s="4" t="s">
        <f>=HYPERLINK("https://rossileiloes.com.br/lote/detalhe/55866",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=HYPERLINK("https://rossileiloes.com.br/lote/detalhe/55867", "044")</f>
      </c>
      <c r="B54" s="4" t="s">
        <f>=HYPERLINK("https://rossileiloes.com.br/lote/detalhe/55867", "Motor 10cv")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=HYPERLINK("https://rossileiloes.com.br/lote/detalhe/55868", "045")</f>
      </c>
      <c r="B55" s="4" t="s">
        <f>=HYPERLINK("https://rossileiloes.com.br/lote/detalhe/55868", "Motor 30cv")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=HYPERLINK("https://rossileiloes.com.br/lote/detalhe/55869", "046")</f>
      </c>
      <c r="B56" s="4" t="s">
        <f>=HYPERLINK("https://rossileiloes.com.br/lote/detalhe/55869", "Motor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=HYPERLINK("https://rossileiloes.com.br/lote/detalhe/55870", "047")</f>
      </c>
      <c r="B57" s="4" t="s">
        <f>=HYPERLINK("https://rossileiloes.com.br/lote/detalhe/55870", "Talhas semi novas, 10 peças.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=HYPERLINK("https://rossileiloes.com.br/lote/detalhe/55871", "048")</f>
      </c>
      <c r="B58" s="4" t="s">
        <f>=HYPERLINK("https://rossileiloes.com.br/lote/detalhe/55871", "Porta fusíveis sem uso, 214 caixas com 3 peças em cada caixa.")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=HYPERLINK("https://rossileiloes.com.br/lote/detalhe/56481", "049")</f>
      </c>
      <c r="B59" s="4" t="s">
        <f>=HYPERLINK("https://rossileiloes.com.br/lote/detalhe/56481",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=HYPERLINK("https://rossileiloes.com.br/lote/detalhe/56891", "050")</f>
      </c>
      <c r="B60" s="4" t="s">
        <f>=HYPERLINK("https://rossileiloes.com.br/lote/detalhe/56891", "Aprox. 30 peças de machos. Diversas medidas (sem uso) valor R$ 3.800,00")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=HYPERLINK("https://rossileiloes.com.br/lote/detalhe/57336", "051")</f>
      </c>
      <c r="B61" s="4" t="s">
        <f>=HYPERLINK("https://rossileiloes.com.br/lote/detalhe/57336", "Gerador diesel capacidade 35 Kva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=HYPERLINK("https://rossileiloes.com.br/lote/detalhe/57337", "052")</f>
      </c>
      <c r="B62" s="4" t="s">
        <f>=HYPERLINK("https://rossileiloes.com.br/lote/detalhe/57337", "Gerador a gasolina 6,6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=HYPERLINK("https://rossileiloes.com.br/lote/detalhe/57338", "053")</f>
      </c>
      <c r="B63" s="4" t="s">
        <f>=HYPERLINK("https://rossileiloes.com.br/lote/detalhe/57338", "Gerador a gasolina 6,6 kva")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=HYPERLINK("https://rossileiloes.com.br/lote/detalhe/57339", "054")</f>
      </c>
      <c r="B64" s="4" t="s">
        <f>=HYPERLINK("https://rossileiloes.com.br/lote/detalhe/57339", "Gerador a gasolina 6,6 kva")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=HYPERLINK("https://rossileiloes.com.br/lote/detalhe/57340", "055")</f>
      </c>
      <c r="B65" s="4" t="s">
        <f>=HYPERLINK("https://rossileiloes.com.br/lote/detalhe/57340", "Aparelho hospitalar respiratório usado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=HYPERLINK("https://rossileiloes.com.br/lote/detalhe/57394", "056")</f>
      </c>
      <c r="B66" s="4" t="s">
        <f>=HYPERLINK("https://rossileiloes.com.br/lote/detalhe/57394", " Aprox. 3,0 ton de vidros para máscara de soldador (tamanhos variados/ placas inteiras)")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=HYPERLINK("https://rossileiloes.com.br/lote/detalhe/57395", "057")</f>
      </c>
      <c r="B67" s="4" t="s">
        <f>=HYPERLINK("https://rossileiloes.com.br/lote/detalhe/57395", " Aprox. 2,5 ton de vidros para expositores (tamanhos variados)")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=HYPERLINK("https://rossileiloes.com.br/lote/detalhe/57396", "058")</f>
      </c>
      <c r="B68" s="4" t="s">
        <f>=HYPERLINK("https://rossileiloes.com.br/lote/detalhe/57396", " Aprox. 3,0 ton borrachas para esteira transportadora")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=HYPERLINK("https://rossileiloes.com.br/lote/detalhe/57393", "059")</f>
      </c>
      <c r="B69" s="4" t="s">
        <f>=HYPERLINK("https://rossileiloes.com.br/lote/detalhe/57393", " Cabine para caminhão GMC (Pouco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=HYPERLINK("https://rossileiloes.com.br/lote/detalhe/57933", "060")</f>
      </c>
      <c r="B70" s="4" t="s">
        <f>=HYPERLINK("https://rossileiloes.com.br/lote/detalhe/57933", "Plataforma elevatória. Aprox. 6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=HYPERLINK("https://rossileiloes.com.br/lote/detalhe/55692", "209")</f>
      </c>
      <c r="B71" s="4" t="s">
        <f>=HYPERLINK("https://rossileiloes.com.br/lote/detalhe/55692", " APROX.  94 UN. DE  EIXOS DE 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=HYPERLINK("https://rossileiloes.com.br/lote/detalhe/55690", "211")</f>
      </c>
      <c r="B72" s="4" t="s">
        <f>=HYPERLINK("https://rossileiloes.com.br/lote/detalhe/55690", " APROX.  298 UN. DE  FAROL DE MILHA P/ LUMINÁRIA DE EMERGÊNCIA")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=HYPERLINK("https://rossileiloes.com.br/lote/detalhe/55688", "212")</f>
      </c>
      <c r="B73" s="4" t="s">
        <f>=HYPERLINK("https://rossileiloes.com.br/lote/detalhe/55688", " [ RETIRADO ] APROX.  38 UN. DE  BORRACHA E PERFIL DE ACABAMENTO")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=HYPERLINK("https://rossileiloes.com.br/lote/detalhe/55691", "213")</f>
      </c>
      <c r="B74" s="4" t="s">
        <f>=HYPERLINK("https://rossileiloes.com.br/lote/detalhe/55691", " APROX.  84 UN. DE  FILTROS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=HYPERLINK("https://rossileiloes.com.br/lote/detalhe/55689", "218")</f>
      </c>
      <c r="B75" s="4" t="s">
        <f>=HYPERLINK("https://rossileiloes.com.br/lote/detalhe/55689", " APROX.  647 UN. DE  FUSÍVEL RETARDADO E SECCIONADORA E TOMADAS")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=HYPERLINK("https://rossileiloes.com.br/lote/detalhe/55687", "219")</f>
      </c>
      <c r="B76" s="4" t="s">
        <f>=HYPERLINK("https://rossileiloes.com.br/lote/detalhe/55687", " APROX.  23 UN. DE  LUMINÁRIAS PROVA DE EXPLOSÃO.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=HYPERLINK("https://rossileiloes.com.br/lote/detalhe/55693", "222")</f>
      </c>
      <c r="B77" s="4" t="s">
        <f>=HYPERLINK("https://rossileiloes.com.br/lote/detalhe/55693", " APROX.  27 UN. DE  PREGOS E PRESILHAS")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=HYPERLINK("https://rossileiloes.com.br/lote/detalhe/55695", "225")</f>
      </c>
      <c r="B78" s="4" t="s">
        <f>=HYPERLINK("https://rossileiloes.com.br/lote/detalhe/55695", " APROX.  31 UN. DE  ROLAMENTO, CONEXÃO, LAVA-OLHOS")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=HYPERLINK("https://rossileiloes.com.br/lote/detalhe/55694", "226")</f>
      </c>
      <c r="B79" s="4" t="s">
        <f>=HYPERLINK("https://rossileiloes.com.br/lote/detalhe/55694", " APROX.  7 UN. DE  ROLO TUBO SAWGELOK C/ 8 KG 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=HYPERLINK("https://rossileiloes.com.br/lote/detalhe/55696", "229")</f>
      </c>
      <c r="B80" s="4" t="s">
        <f>=HYPERLINK("https://rossileiloes.com.br/lote/detalhe/55696", " APROX.  8 UN. DE  ORGANIZADOR DE CABOS")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=HYPERLINK("https://rossileiloes.com.br/lote/detalhe/55697", "230")</f>
      </c>
      <c r="B81" s="4" t="s">
        <f>=HYPERLINK("https://rossileiloes.com.br/lote/detalhe/55697", " NOBREAK E TRANSFORMADOR DE VOLTAGEM")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=HYPERLINK("https://rossileiloes.com.br/lote/detalhe/55802", "242")</f>
      </c>
      <c r="B82" s="4" t="s">
        <f>=HYPERLINK("https://rossileiloes.com.br/lote/detalhe/55802", "MÁQUINA DE MEDIR E FAZER ROLOS DE FIOS E CABOS ELÉTRICOS")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=HYPERLINK("https://rossileiloes.com.br/lote/detalhe/55803", "244")</f>
      </c>
      <c r="B83" s="4" t="s">
        <f>=HYPERLINK("https://rossileiloes.com.br/lote/detalhe/55803", "[ RETIRADO ] APROX. 34 Un. DE LUMINÁRIAS PRISMÁTICAS. COM REATOR E LÂMPADA.")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=HYPERLINK("https://rossileiloes.com.br/lote/detalhe/55814", "246")</f>
      </c>
      <c r="B84" s="4" t="s">
        <f>=HYPERLINK("https://rossileiloes.com.br/lote/detalhe/55814", "APROX. 100 UNIDADES DE CALHA CIRCULAR MP 100 GALVANIZADA. DIÂMETRO 0,52 (520 MM) POR 1,08 M DE COMPRIMENTO COM 2,00 MM DE ESPESSURA. CADA CALHA PESA APROX. 12,5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=HYPERLINK("https://rossileiloes.com.br/lote/detalhe/55821", "250")</f>
      </c>
      <c r="B85" s="4" t="s">
        <f>=HYPERLINK("https://rossileiloes.com.br/lote/detalhe/55821", " CONEXÕES DE AÇO CARBONO DIV E JUNTA DE EXPANSÃO 350KG")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=HYPERLINK("https://rossileiloes.com.br/lote/detalhe/55820", "251")</f>
      </c>
      <c r="B86" s="4" t="s">
        <f>=HYPERLINK("https://rossileiloes.com.br/lote/detalhe/55820", " CONECTORES DIVERSOS - APROX. 29 PÇS")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=HYPERLINK("https://rossileiloes.com.br/lote/detalhe/55824", "262")</f>
      </c>
      <c r="B87" s="4" t="s">
        <f>=HYPERLINK("https://rossileiloes.com.br/lote/detalhe/55824", " APROX. 10 CONTATORAS SIEMENS")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=HYPERLINK("https://rossileiloes.com.br/lote/detalhe/55825", "263")</f>
      </c>
      <c r="B88" s="4" t="s">
        <f>=HYPERLINK("https://rossileiloes.com.br/lote/detalhe/55825", " FILTROS, MÓDULOS E CAPACITORES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=HYPERLINK("https://rossileiloes.com.br/lote/detalhe/55829", "264")</f>
      </c>
      <c r="B89" s="4" t="s">
        <f>=HYPERLINK("https://rossileiloes.com.br/lote/detalhe/55829", "02 UNIDADES DE NOBREAKS. MODELO EATON DX 10000H EDX 10 KH. CAPACIDADE 10KVA 220-240V 50A/250V")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=HYPERLINK("https://rossileiloes.com.br/lote/detalhe/55826", "265")</f>
      </c>
      <c r="B90" s="4" t="s">
        <f>=HYPERLINK("https://rossileiloes.com.br/lote/detalhe/55826", "04 EXAUSTORES")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=HYPERLINK("https://rossileiloes.com.br/lote/detalhe/55828", "267")</f>
      </c>
      <c r="B91" s="4" t="s">
        <f>=HYPERLINK("https://rossileiloes.com.br/lote/detalhe/55828", " LUMINÁRIAS À PROVA DE EXPLOSÃO")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=HYPERLINK("https://rossileiloes.com.br/lote/detalhe/55833", "270")</f>
      </c>
      <c r="B92" s="4" t="s">
        <f>=HYPERLINK("https://rossileiloes.com.br/lote/detalhe/55833", " LUMINÁRIAS TARTARUGA, IGNITOR E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=HYPERLINK("https://rossileiloes.com.br/lote/detalhe/55835", "271")</f>
      </c>
      <c r="B93" s="4" t="s">
        <f>=HYPERLINK("https://rossileiloes.com.br/lote/detalhe/55835", "APROX. 28 UNIDADES DE FILTROS PARKER E NOGREN")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=HYPERLINK("https://rossileiloes.com.br/lote/detalhe/55872", "275")</f>
      </c>
      <c r="B94" s="4" t="s">
        <f>=HYPERLINK("https://rossileiloes.com.br/lote/detalhe/55872", "8 peças d Estropo, sendo: 02 de 3,10m; 02 de 6,0m e 04 de 1,0m")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=HYPERLINK("https://rossileiloes.com.br/lote/detalhe/55873", "276")</f>
      </c>
      <c r="B95" s="4" t="s">
        <f>=HYPERLINK("https://rossileiloes.com.br/lote/detalhe/55873", "APROX. 14 CAIXAS DE DESCARGA ECOLINE. C/ACAB BCO SAÍDA 40MM C/TUBO  - INCOMPLETAS")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=HYPERLINK("https://rossileiloes.com.br/lote/detalhe/55874", "277")</f>
      </c>
      <c r="B96" s="4" t="s">
        <f>=HYPERLINK("https://rossileiloes.com.br/lote/detalhe/55874", "TALHA ELÉTRICA  PARA 1 TONELADA - 3,0m DE ALTURA COM 3,10m DE VÃO")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=HYPERLINK("https://rossileiloes.com.br/lote/detalhe/57107", "278")</f>
      </c>
      <c r="B97" s="4" t="s">
        <f>=HYPERLINK("https://rossileiloes.com.br/lote/detalhe/57107", " APROX. 21 LUMINÁRIAS DIVERSAS. SENDO 14 DE FITA LED")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=HYPERLINK("https://rossileiloes.com.br/lote/detalhe/57113", "279")</f>
      </c>
      <c r="B98" s="4" t="s">
        <f>=HYPERLINK("https://rossileiloes.com.br/lote/detalhe/57113", " CONEXÕES DURATOP APROXIMADAMENTE 167 PÇS")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=HYPERLINK("https://rossileiloes.com.br/lote/detalhe/57108", "280")</f>
      </c>
      <c r="B99" s="4" t="s">
        <f>=HYPERLINK("https://rossileiloes.com.br/lote/detalhe/57108", " CURVADEIRA E DOBRADEIRA DE TUBO INCOMPLETAS")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=HYPERLINK("https://rossileiloes.com.br/lote/detalhe/57111", "281")</f>
      </c>
      <c r="B100" s="4" t="s">
        <f>=HYPERLINK("https://rossileiloes.com.br/lote/detalhe/57111", "APROX. 3.210 UN. DE CURVAS E LUVAS DE PVC.")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=HYPERLINK("https://rossileiloes.com.br/lote/detalhe/57110", "282")</f>
      </c>
      <c r="B101" s="4" t="s">
        <f>=HYPERLINK("https://rossileiloes.com.br/lote/detalhe/57110", " 13 REATORES TRIFÁSICOS, 01 TRANSFORMADOR DE POTENCIAL, 01 TRANSFORMADOR À SECO e 01 AUTO TRAFO TRIFÁSICO")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3.700,00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=HYPERLINK("https://rossileiloes.com.br/lote/detalhe/57109", "283")</f>
      </c>
      <c r="B102" s="4" t="s">
        <f>=HYPERLINK("https://rossileiloes.com.br/lote/detalhe/57109", " APROX. 760 KG DE PARAFUSOS ESTOJOS. DIVERSAS MEDIDAS")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=HYPERLINK("https://rossileiloes.com.br/lote/detalhe/57112", "284")</f>
      </c>
      <c r="B103" s="4" t="s">
        <f>=HYPERLINK("https://rossileiloes.com.br/lote/detalhe/57112", " APROX. 780 KG DE PARAFUSOS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=HYPERLINK("https://rossileiloes.com.br/lote/detalhe/57106", "285")</f>
      </c>
      <c r="B104" s="4" t="s">
        <f>=HYPERLINK("https://rossileiloes.com.br/lote/detalhe/57106", " APROX. 650 KG DE VERGALHÃO EM "U". DIVERSAS MEDIDAS.")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=HYPERLINK("https://rossileiloes.com.br/lote/detalhe/57157", "286")</f>
      </c>
      <c r="B105" s="4" t="s">
        <f>=HYPERLINK("https://rossileiloes.com.br/lote/detalhe/57157", "APROX. 32 VÁLVULAS DIVERSAS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=HYPERLINK("https://rossileiloes.com.br/lote/detalhe/57618", "287")</f>
      </c>
      <c r="B106" s="4" t="s">
        <f>=HYPERLINK("https://rossileiloes.com.br/lote/detalhe/57618", " APROX. 550 KG DE PARAFUSOS DIVERSOS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=HYPERLINK("https://rossileiloes.com.br/lote/detalhe/57617", "288")</f>
      </c>
      <c r="B107" s="4" t="s">
        <f>=HYPERLINK("https://rossileiloes.com.br/lote/detalhe/57617", "   37 ROLOS ELETRODUTOS FLEXÍVEIS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=HYPERLINK("https://rossileiloes.com.br/lote/detalhe/57616", "289")</f>
      </c>
      <c r="B108" s="4" t="s">
        <f>=HYPERLINK("https://rossileiloes.com.br/lote/detalhe/57616", "  APROX 4.559 PÇS: SENDO ABRAÇADEIRAS, ADAPTADORES, CAIXAS MÚLTIPLA E LUVAS DIVERSAS")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=HYPERLINK("https://rossileiloes.com.br/lote/detalhe/57954", "290")</f>
      </c>
      <c r="B109" s="4" t="s">
        <f>=HYPERLINK("https://rossileiloes.com.br/lote/detalhe/57954", " QUADROS ELÉTRICOS - APROX. 12 PÇS")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=HYPERLINK("https://rossileiloes.com.br/lote/detalhe/57955", "291")</f>
      </c>
      <c r="B110" s="4" t="s">
        <f>=HYPERLINK("https://rossileiloes.com.br/lote/detalhe/57955", " LUMINÁRIAS DIVERSAS (COMUM E LED) -  APROX. 78PÇS")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=HYPERLINK("https://rossileiloes.com.br/lote/detalhe/57956", "292")</f>
      </c>
      <c r="B111" s="4" t="s">
        <f>=HYPERLINK("https://rossileiloes.com.br/lote/detalhe/57956", " QUADROS ELÉTRICOS DIVERSOS - APROX. 13 PÇS")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=HYPERLINK("https://rossileiloes.com.br/lote/detalhe/57957", "293")</f>
      </c>
      <c r="B112" s="4" t="s">
        <f>=HYPERLINK("https://rossileiloes.com.br/lote/detalhe/57957", " AR CONDICIONADOS E SPLINTERS - TOTAL:10 PEÇAS")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=HYPERLINK("https://rossileiloes.com.br/lote/detalhe/55706", "1002")</f>
      </c>
      <c r="B113" s="4" t="s">
        <f>=HYPERLINK("https://rossileiloes.com.br/lote/detalhe/55706", " ALIMENTADOR DE INJETORA CONAIR MDC30-SDC")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=HYPERLINK("https://rossileiloes.com.br/lote/detalhe/55701", "1003")</f>
      </c>
      <c r="B114" s="4" t="s">
        <f>=HYPERLINK("https://rossileiloes.com.br/lote/detalhe/55701", " UNIDADE HIDRÁULICA C/ MOTOR EBERLE 10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=HYPERLINK("https://rossileiloes.com.br/lote/detalhe/55707", "1004")</f>
      </c>
      <c r="B115" s="4" t="s">
        <f>=HYPERLINK("https://rossileiloes.com.br/lote/detalhe/55707", " COMPRESSOR DE AR AIR FORCE V8-15/150 C/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=HYPERLINK("https://rossileiloes.com.br/lote/detalhe/55704", "1005")</f>
      </c>
      <c r="B116" s="4" t="s">
        <f>=HYPERLINK("https://rossileiloes.com.br/lote/detalhe/55704", " COMPRESSOR DE AR C/ MOTOR WEG 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=HYPERLINK("https://rossileiloes.com.br/lote/detalhe/55699", "1007")</f>
      </c>
      <c r="B117" s="4" t="s">
        <f>=HYPERLINK("https://rossileiloes.com.br/lote/detalhe/55699", " FOTOCOPIADORA XEROX 4W1")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=HYPERLINK("https://rossileiloes.com.br/lote/detalhe/55700", "1008")</f>
      </c>
      <c r="B118" s="4" t="s">
        <f>=HYPERLINK("https://rossileiloes.com.br/lote/detalhe/55700", " RETIFICADOR DE SOLDA MAPRE 150N, ANO: 2005, POT. 7600W")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=HYPERLINK("https://rossileiloes.com.br/lote/detalhe/55702", "1011")</f>
      </c>
      <c r="B119" s="4" t="s">
        <f>=HYPERLINK("https://rossileiloes.com.br/lote/detalhe/55702", " PRENSA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=HYPERLINK("https://rossileiloes.com.br/lote/detalhe/55703", "1012")</f>
      </c>
      <c r="B120" s="4" t="s">
        <f>=HYPERLINK("https://rossileiloes.com.br/lote/detalhe/55703", " TURASK MOD. BRASILIA.")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=HYPERLINK("https://rossileiloes.com.br/lote/detalhe/55705", "1013")</f>
      </c>
      <c r="B121" s="4" t="s">
        <f>=HYPERLINK("https://rossileiloes.com.br/lote/detalhe/55705", " COMPRESSOR DE AR DOUAT P.M. 10,5 ATM C/ MOTOR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=HYPERLINK("https://rossileiloes.com.br/lote/detalhe/55698", "1014")</f>
      </c>
      <c r="B122" s="4" t="s">
        <f>=HYPERLINK("https://rossileiloes.com.br/lote/detalhe/55698", " COMPRESSOR DE AR BARIONKAR FB 30/350, ANO: 1999, C/ MOTOR WEG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=HYPERLINK("https://rossileiloes.com.br/lote/detalhe/55708", "1017")</f>
      </c>
      <c r="B123" s="4" t="s">
        <f>=HYPERLINK("https://rossileiloes.com.br/lote/detalhe/55708", " PRENSA C/ MOTOR KOHLBACK 1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=HYPERLINK("https://rossileiloes.com.br/lote/detalhe/55709", "1018")</f>
      </c>
      <c r="B124" s="4" t="s">
        <f>=HYPERLINK("https://rossileiloes.com.br/lote/detalhe/55709", " UNIDADE HIDRÁULICA C/ MOTOR WEG 4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=HYPERLINK("https://rossileiloes.com.br/lote/detalhe/55710", "1020")</f>
      </c>
      <c r="B125" s="4" t="s">
        <f>=HYPERLINK("https://rossileiloes.com.br/lote/detalhe/55710", " UNIDADE HIDRÁULICA C/ MOTOR WEG 4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=HYPERLINK("https://rossileiloes.com.br/lote/detalhe/55714", "1027")</f>
      </c>
      <c r="B126" s="4" t="s">
        <f>=HYPERLINK("https://rossileiloes.com.br/lote/detalhe/55714", " GELADEIRA CPH 350 PRODUTO RL")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=HYPERLINK("https://rossileiloes.com.br/lote/detalhe/55712", "1029")</f>
      </c>
      <c r="B127" s="4" t="s">
        <f>=HYPERLINK("https://rossileiloes.com.br/lote/detalhe/55712", " ROSQUEADEIRA AUTOMÁTICA")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=HYPERLINK("https://rossileiloes.com.br/lote/detalhe/55711", "1030")</f>
      </c>
      <c r="B128" s="4" t="s">
        <f>=HYPERLINK("https://rossileiloes.com.br/lote/detalhe/55711", " ROSQUEADEIRA AUTOMÁTICA")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=HYPERLINK("https://rossileiloes.com.br/lote/detalhe/55713", "1031")</f>
      </c>
      <c r="B129" s="4" t="s">
        <f>=HYPERLINK("https://rossileiloes.com.br/lote/detalhe/55713", " ROSQUEADEIRA AUTOMÁTICA")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=HYPERLINK("https://rossileiloes.com.br/lote/detalhe/55716", "1033")</f>
      </c>
      <c r="B130" s="4" t="s">
        <f>=HYPERLINK("https://rossileiloes.com.br/lote/detalhe/55716", " ROSQUEADEIRA AUTOMÁTICA")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=HYPERLINK("https://rossileiloes.com.br/lote/detalhe/55718", "1034")</f>
      </c>
      <c r="B131" s="4" t="s">
        <f>=HYPERLINK("https://rossileiloes.com.br/lote/detalhe/55718", " ROSQUEADEIRA AUTOMÁTICA")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=HYPERLINK("https://rossileiloes.com.br/lote/detalhe/55715", "1035")</f>
      </c>
      <c r="B132" s="4" t="s">
        <f>=HYPERLINK("https://rossileiloes.com.br/lote/detalhe/55715", " ROSQUEADEIRA AUTOMÁTICA")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=HYPERLINK("https://rossileiloes.com.br/lote/detalhe/55717", "1036")</f>
      </c>
      <c r="B133" s="4" t="s">
        <f>=HYPERLINK("https://rossileiloes.com.br/lote/detalhe/55717", " COMPRESSOR DE AR C/ MOTOR WEG 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=HYPERLINK("https://rossileiloes.com.br/lote/detalhe/55721", "1037")</f>
      </c>
      <c r="B134" s="4" t="s">
        <f>=HYPERLINK("https://rossileiloes.com.br/lote/detalhe/55721", " ROSQUEADEIRA AUTOMÁTICA")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=HYPERLINK("https://rossileiloes.com.br/lote/detalhe/55719", "1038")</f>
      </c>
      <c r="B135" s="4" t="s">
        <f>=HYPERLINK("https://rossileiloes.com.br/lote/detalhe/55719", " [ RETIRADO ] ROSQUEADEIRA AUTOMÁTICA")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=HYPERLINK("https://rossileiloes.com.br/lote/detalhe/55720", "1039")</f>
      </c>
      <c r="B136" s="4" t="s">
        <f>=HYPERLINK("https://rossileiloes.com.br/lote/detalhe/55720", " FRESADORA KLOPP DP AP 203")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14.900,00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=HYPERLINK("https://rossileiloes.com.br/lote/detalhe/55722", "1040")</f>
      </c>
      <c r="B137" s="4" t="s">
        <f>=HYPERLINK("https://rossileiloes.com.br/lote/detalhe/55722", " ROSQUEADEIRA AUTOMÁTICA")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=HYPERLINK("https://rossileiloes.com.br/lote/detalhe/55723", "1041")</f>
      </c>
      <c r="B138" s="4" t="s">
        <f>=HYPERLINK("https://rossileiloes.com.br/lote/detalhe/55723", " ROSQUEADEIRA AUTOMÁTICA")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=HYPERLINK("https://rossileiloes.com.br/lote/detalhe/55725", "1046")</f>
      </c>
      <c r="B139" s="4" t="s">
        <f>=HYPERLINK("https://rossileiloes.com.br/lote/detalhe/55725", " FURADEIRA DE BANCADA FB-2")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=HYPERLINK("https://rossileiloes.com.br/lote/detalhe/55724", "1047")</f>
      </c>
      <c r="B140" s="4" t="s">
        <f>=HYPERLINK("https://rossileiloes.com.br/lote/detalhe/55724", " ROSQUEADEIRA AUTOMÁTICA DAUER DM12")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=HYPERLINK("https://rossileiloes.com.br/lote/detalhe/55727", "1049")</f>
      </c>
      <c r="B141" s="4" t="s">
        <f>=HYPERLINK("https://rossileiloes.com.br/lote/detalhe/55727", " SERRA MECÂNICA "VAI E VEM" FRANHO")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=HYPERLINK("https://rossileiloes.com.br/lote/detalhe/55726", "1050")</f>
      </c>
      <c r="B142" s="4" t="s">
        <f>=HYPERLINK("https://rossileiloes.com.br/lote/detalhe/55726",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=HYPERLINK("https://rossileiloes.com.br/lote/detalhe/55728", "1051")</f>
      </c>
      <c r="B143" s="4" t="s">
        <f>=HYPERLINK("https://rossileiloes.com.br/lote/detalhe/55728", " FURADEIRA DE COLUNA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=HYPERLINK("https://rossileiloes.com.br/lote/detalhe/55729", "1052")</f>
      </c>
      <c r="B144" s="4" t="s">
        <f>=HYPERLINK("https://rossileiloes.com.br/lote/detalhe/55729", " 2 PENEIRAS VIBRATÓRIAS")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=HYPERLINK("https://rossileiloes.com.br/lote/detalhe/55742", "1054")</f>
      </c>
      <c r="B145" s="4" t="s">
        <f>=HYPERLINK("https://rossileiloes.com.br/lote/detalhe/55742", " COMPRESSOR DE AR DOUAT C/ MOTOR 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=HYPERLINK("https://rossileiloes.com.br/lote/detalhe/55741", "1056")</f>
      </c>
      <c r="B146" s="4" t="s">
        <f>=HYPERLINK("https://rossileiloes.com.br/lote/detalhe/55741", " BALANÇA MECÂNICA CAP. 5000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=HYPERLINK("https://rossileiloes.com.br/lote/detalhe/55743", "1057")</f>
      </c>
      <c r="B147" s="4" t="s">
        <f>=HYPERLINK("https://rossileiloes.com.br/lote/detalhe/55743", " BALANÇA MECÂNICA TOLEDO CAP. 300 KG")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=HYPERLINK("https://rossileiloes.com.br/lote/detalhe/55744", "1058")</f>
      </c>
      <c r="B148" s="4" t="s">
        <f>=HYPERLINK("https://rossileiloes.com.br/lote/detalhe/55744", " ELETROEROSÃO POR PENETRAÇÃO MAVETRON")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=HYPERLINK("https://rossileiloes.com.br/lote/detalhe/55745", "1060")</f>
      </c>
      <c r="B149" s="4" t="s">
        <f>=HYPERLINK("https://rossileiloes.com.br/lote/detalhe/55745", " 3 VENTILADORES EBMPAPST 1700 W E 3 VENTILADORES EBMPAPST 980 W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=HYPERLINK("https://rossileiloes.com.br/lote/detalhe/55746", "1061")</f>
      </c>
      <c r="B150" s="4" t="s">
        <f>=HYPERLINK("https://rossileiloes.com.br/lote/detalhe/55746", " TORNO HEINEMANN")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=HYPERLINK("https://rossileiloes.com.br/lote/detalhe/55730", "1062")</f>
      </c>
      <c r="B151" s="4" t="s">
        <f>=HYPERLINK("https://rossileiloes.com.br/lote/detalhe/55730", " TORNO")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=HYPERLINK("https://rossileiloes.com.br/lote/detalhe/55747", "1064")</f>
      </c>
      <c r="B152" s="4" t="s">
        <f>=HYPERLINK("https://rossileiloes.com.br/lote/detalhe/55747", " REEVES")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=HYPERLINK("https://rossileiloes.com.br/lote/detalhe/55733", "1065")</f>
      </c>
      <c r="B153" s="4" t="s">
        <f>=HYPERLINK("https://rossileiloes.com.br/lote/detalhe/55733", " ACME-CRIDLEY")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=HYPERLINK("https://rossileiloes.com.br/lote/detalhe/55735", "1066")</f>
      </c>
      <c r="B154" s="4" t="s">
        <f>=HYPERLINK("https://rossileiloes.com.br/lote/detalhe/55735", " SISTEMA DE RESFRIAMENTO")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=HYPERLINK("https://rossileiloes.com.br/lote/detalhe/55738", "1067")</f>
      </c>
      <c r="B155" s="4" t="s">
        <f>=HYPERLINK("https://rossileiloes.com.br/lote/detalhe/55738", " ACME-CRIDLEY")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=HYPERLINK("https://rossileiloes.com.br/lote/detalhe/55731", "1068")</f>
      </c>
      <c r="B156" s="4" t="s">
        <f>=HYPERLINK("https://rossileiloes.com.br/lote/detalhe/55731", " TORNO IMOR")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=HYPERLINK("https://rossileiloes.com.br/lote/detalhe/55736", "1069")</f>
      </c>
      <c r="B157" s="4" t="s">
        <f>=HYPERLINK("https://rossileiloes.com.br/lote/detalhe/55736", " 2 MOTOBOMBAS IMBIL INI 65,315 C/ MOTOR 20 CV E 2 MOTOBOMBAS CAMBERRA 3196MT C/ MOTOR 20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=HYPERLINK("https://rossileiloes.com.br/lote/detalhe/55737", "1070")</f>
      </c>
      <c r="B158" s="4" t="s">
        <f>=HYPERLINK("https://rossileiloes.com.br/lote/detalhe/55737", " 7 EXAUSTORES SOLYVENT VENTEC")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=HYPERLINK("https://rossileiloes.com.br/lote/detalhe/55739", "1072")</f>
      </c>
      <c r="B159" s="4" t="s">
        <f>=HYPERLINK("https://rossileiloes.com.br/lote/detalhe/55739", " COMPRESSOR DE AR C/ MOTOR WEG 5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=HYPERLINK("https://rossileiloes.com.br/lote/detalhe/55734", "1074")</f>
      </c>
      <c r="B160" s="4" t="s">
        <f>=HYPERLINK("https://rossileiloes.com.br/lote/detalhe/55734", " MOTOR ELÉTRICO SIEMENS 40 KW")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=HYPERLINK("https://rossileiloes.com.br/lote/detalhe/55732", "1075")</f>
      </c>
      <c r="B161" s="4" t="s">
        <f>=HYPERLINK("https://rossileiloes.com.br/lote/detalhe/55732", " 7 EXAUSTORES C/ MOTOR MITSUBISHI 3,7 KW")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=HYPERLINK("https://rossileiloes.com.br/lote/detalhe/55748", "1078")</f>
      </c>
      <c r="B162" s="4" t="s">
        <f>=HYPERLINK("https://rossileiloes.com.br/lote/detalhe/55748", " APROX. 100 DISCOS DE CORTE DIVERSOS")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=HYPERLINK("https://rossileiloes.com.br/lote/detalhe/55749", "1079")</f>
      </c>
      <c r="B163" s="4" t="s">
        <f>=HYPERLINK("https://rossileiloes.com.br/lote/detalhe/55749", " ELETRODOS DIVERSOS")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=HYPERLINK("https://rossileiloes.com.br/lote/detalhe/55740", "1081")</f>
      </c>
      <c r="B164" s="4" t="s">
        <f>=HYPERLINK("https://rossileiloes.com.br/lote/detalhe/55740", " APROX. 23 BOBINAS DE ALUMÍNIO P/ SOLDA")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=HYPERLINK("https://rossileiloes.com.br/lote/detalhe/55750", "1083")</f>
      </c>
      <c r="B165" s="4" t="s">
        <f>=HYPERLINK("https://rossileiloes.com.br/lote/detalhe/55750", " LEVANTADOR MAGNÉTICO JG-600, CAP. 600 KG. OBS.: SEM USO.")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=HYPERLINK("https://rossileiloes.com.br/lote/detalhe/55751", "1085")</f>
      </c>
      <c r="B166" s="4" t="s">
        <f>=HYPERLINK("https://rossileiloes.com.br/lote/detalhe/55751", " ROTOGRAVURA VASCOGRAF")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=HYPERLINK("https://rossileiloes.com.br/lote/detalhe/55752", "1089")</f>
      </c>
      <c r="B167" s="4" t="s">
        <f>=HYPERLINK("https://rossileiloes.com.br/lote/detalhe/55752", " PERFURADOR DE SOLO VIBROMAK")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=HYPERLINK("https://rossileiloes.com.br/lote/detalhe/55753", "1090")</f>
      </c>
      <c r="B168" s="4" t="s">
        <f>=HYPERLINK("https://rossileiloes.com.br/lote/detalhe/55753", " 2 BOMBAS IMO. OBS.: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=HYPERLINK("https://rossileiloes.com.br/lote/detalhe/55755", "1091")</f>
      </c>
      <c r="B169" s="4" t="s">
        <f>=HYPERLINK("https://rossileiloes.com.br/lote/detalhe/55755", " MOTORES, MOTORREDUTORES E BOMBAS DIVERSAS")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=HYPERLINK("https://rossileiloes.com.br/lote/detalhe/55757", "1095")</f>
      </c>
      <c r="B170" s="4" t="s">
        <f>=HYPERLINK("https://rossileiloes.com.br/lote/detalhe/55757", " UNIDADE HIDRÁULICA C/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=HYPERLINK("https://rossileiloes.com.br/lote/detalhe/55758", "1097")</f>
      </c>
      <c r="B171" s="4" t="s">
        <f>=HYPERLINK("https://rossileiloes.com.br/lote/detalhe/55758", " PRENSA P/ BORRACHA MCNEIL AKRON MG 1023")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=HYPERLINK("https://rossileiloes.com.br/lote/detalhe/55759", "1098")</f>
      </c>
      <c r="B172" s="4" t="s">
        <f>=HYPERLINK("https://rossileiloes.com.br/lote/detalhe/55759", " NEW JAPAN FUM33, ANO: 2010")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=HYPERLINK("https://rossileiloes.com.br/lote/detalhe/55760", "1099")</f>
      </c>
      <c r="B173" s="4" t="s">
        <f>=HYPERLINK("https://rossileiloes.com.br/lote/detalhe/55760", " 2 TANQUES CILINDRICOS HORIZONTAIS EM AÇO CARBONO AGROMETAL")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=HYPERLINK("https://rossileiloes.com.br/lote/detalhe/55761", "1101")</f>
      </c>
      <c r="B174" s="4" t="s">
        <f>=HYPERLINK("https://rossileiloes.com.br/lote/detalhe/55761", " TANQUE CILINDRICO VERTICAL, CAP. 60 M³, PESO: 2700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=HYPERLINK("https://rossileiloes.com.br/lote/detalhe/55754", "1102")</f>
      </c>
      <c r="B175" s="4" t="s">
        <f>=HYPERLINK("https://rossileiloes.com.br/lote/detalhe/55754", " TANQUE CILINDRICO VERTICAL")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=HYPERLINK("https://rossileiloes.com.br/lote/detalhe/55756", "1103")</f>
      </c>
      <c r="B176" s="4" t="s">
        <f>=HYPERLINK("https://rossileiloes.com.br/lote/detalhe/55756", " REDUTOR KISSLING")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=HYPERLINK("https://rossileiloes.com.br/lote/detalhe/55762", "1105")</f>
      </c>
      <c r="B177" s="4" t="s">
        <f>=HYPERLINK("https://rossileiloes.com.br/lote/detalhe/55762", " GUILHOTINA DE 4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=HYPERLINK("https://rossileiloes.com.br/lote/detalhe/55763", "1106")</f>
      </c>
      <c r="B178" s="4" t="s">
        <f>=HYPERLINK("https://rossileiloes.com.br/lote/detalhe/55763", " 2 TANQUES CILINDRICOS HORIZONTAIS EM FIBRA,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=HYPERLINK("https://rossileiloes.com.br/lote/detalhe/55765", "1108")</f>
      </c>
      <c r="B179" s="4" t="s">
        <f>=HYPERLINK("https://rossileiloes.com.br/lote/detalhe/55765", " PÓRTICO C/ TALHA MANUAL DE 2 T")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=HYPERLINK("https://rossileiloes.com.br/lote/detalhe/55764", "1109")</f>
      </c>
      <c r="B180" s="4" t="s">
        <f>=HYPERLINK("https://rossileiloes.com.br/lote/detalhe/55764", " CILINDROS HIDRÁULICOS/PNEUMÁTICOS DIVERSOS")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4.900,00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=HYPERLINK("https://rossileiloes.com.br/lote/detalhe/55767", "1110")</f>
      </c>
      <c r="B181" s="4" t="s">
        <f>=HYPERLINK("https://rossileiloes.com.br/lote/detalhe/55767", " APROX. 11 ton. de CORRENTES DE TRAÇÃO DIVERSAS.")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=HYPERLINK("https://rossileiloes.com.br/lote/detalhe/55766", "1111")</f>
      </c>
      <c r="B182" s="4" t="s">
        <f>=HYPERLINK("https://rossileiloes.com.br/lote/detalhe/55766", " SILO C/ EXAUSTÃO.")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=HYPERLINK("https://rossileiloes.com.br/lote/detalhe/55770", "1112")</f>
      </c>
      <c r="B183" s="4" t="s">
        <f>=HYPERLINK("https://rossileiloes.com.br/lote/detalhe/55770", " PRENSA HIDRÁULICA SCHULER, CAP. 400 T (DESMONTADA)")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=HYPERLINK("https://rossileiloes.com.br/lote/detalhe/55769", "1114")</f>
      </c>
      <c r="B184" s="4" t="s">
        <f>=HYPERLINK("https://rossileiloes.com.br/lote/detalhe/55769", "CAMINHÃO BASCULANTE VW 13.130, VERMELHA. ANO 85")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=HYPERLINK("https://rossileiloes.com.br/lote/detalhe/55768", "1116")</f>
      </c>
      <c r="B185" s="4" t="s">
        <f>=HYPERLINK("https://rossileiloes.com.br/lote/detalhe/55768", " FURADEIRA RADIAL HCP")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4.900,00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=HYPERLINK("https://rossileiloes.com.br/lote/detalhe/55771", "1118")</f>
      </c>
      <c r="B186" s="4" t="s">
        <f>=HYPERLINK("https://rossileiloes.com.br/lote/detalhe/55771", " Painel p/ teste")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=HYPERLINK("https://rossileiloes.com.br/lote/detalhe/55772", "1119")</f>
      </c>
      <c r="B187" s="4" t="s">
        <f>=HYPERLINK("https://rossileiloes.com.br/lote/detalhe/55772", " Painel Digital")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=HYPERLINK("https://rossileiloes.com.br/lote/detalhe/55775", "1121")</f>
      </c>
      <c r="B188" s="4" t="s">
        <f>=HYPERLINK("https://rossileiloes.com.br/lote/detalhe/55775", " Máquina de Suco em Inox")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=HYPERLINK("https://rossileiloes.com.br/lote/detalhe/55776", "1127")</f>
      </c>
      <c r="B189" s="4" t="s">
        <f>=HYPERLINK("https://rossileiloes.com.br/lote/detalhe/55776", " 10 luminárias corta fogo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=HYPERLINK("https://rossileiloes.com.br/lote/detalhe/55773", "1128")</f>
      </c>
      <c r="B190" s="4" t="s">
        <f>=HYPERLINK("https://rossileiloes.com.br/lote/detalhe/55773", " Filtro de água em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=HYPERLINK("https://rossileiloes.com.br/lote/detalhe/55774", "1129")</f>
      </c>
      <c r="B191" s="4" t="s">
        <f>=HYPERLINK("https://rossileiloes.com.br/lote/detalhe/55774", " VÁLVULA")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12.900,00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=HYPERLINK("https://rossileiloes.com.br/lote/detalhe/55777", "1130")</f>
      </c>
      <c r="B192" s="4" t="s">
        <f>=HYPERLINK("https://rossileiloes.com.br/lote/detalhe/55777", "150 un. de compressores (bomba pneumática) p/ várias aplicações")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=HYPERLINK("https://rossileiloes.com.br/lote/detalhe/55778", "1135")</f>
      </c>
      <c r="B193" s="4" t="s">
        <f>=HYPERLINK("https://rossileiloes.com.br/lote/detalhe/55778", " Máquina de fazer gravação a laser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8.900,00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=HYPERLINK("https://rossileiloes.com.br/lote/detalhe/55780", "1136")</f>
      </c>
      <c r="B194" s="4" t="s">
        <f>=HYPERLINK("https://rossileiloes.com.br/lote/detalhe/55780", " Painel controlador de tráfego")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=HYPERLINK("https://rossileiloes.com.br/lote/detalhe/55779", "1137")</f>
      </c>
      <c r="B195" s="4" t="s">
        <f>=HYPERLINK("https://rossileiloes.com.br/lote/detalhe/55779", " Policorte")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=HYPERLINK("https://rossileiloes.com.br/lote/detalhe/55781", "1138")</f>
      </c>
      <c r="B196" s="4" t="s">
        <f>=HYPERLINK("https://rossileiloes.com.br/lote/detalhe/55781", " aprox. 350 unidades ganchos de segurança")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3.200,00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=HYPERLINK("https://rossileiloes.com.br/lote/detalhe/55785", "1140")</f>
      </c>
      <c r="B197" s="4" t="s">
        <f>=HYPERLINK("https://rossileiloes.com.br/lote/detalhe/55785", "[ RETIRADO ]  Máquina de solda Merkle Balmer. mod. 425 profissional 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=HYPERLINK("https://rossileiloes.com.br/lote/detalhe/55782", "1141")</f>
      </c>
      <c r="B198" s="4" t="s">
        <f>=HYPERLINK("https://rossileiloes.com.br/lote/detalhe/55782", "[ RETIRADO ]  Máquina de solda Merkle Balmer. mod. 425 profissional 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1.100,00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=HYPERLINK("https://rossileiloes.com.br/lote/detalhe/55784", "1142")</f>
      </c>
      <c r="B199" s="4" t="s">
        <f>=HYPERLINK("https://rossileiloes.com.br/lote/detalhe/55784", "[ RETIRADO ]  Máquina de solda Merkle Balmer. mod. 425 profissional 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1.100,00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=HYPERLINK("https://rossileiloes.com.br/lote/detalhe/55783", "1143")</f>
      </c>
      <c r="B200" s="4" t="s">
        <f>=HYPERLINK("https://rossileiloes.com.br/lote/detalhe/55783", "[ RETIRADO ]  Máquina de solda Merkle Balmer. mod. 425 profissional ")</f>
      </c>
      <c r="C200" s="4" t="inlineStr">
        <is>
          <t>Lote retirado</t>
        </is>
      </c>
      <c r="D200" s="4" t="inlineStr">
        <is>
          <t>0</t>
        </is>
      </c>
      <c r="E200" s="5" t="inlineStr">
        <is>
          <t>1.100,00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=HYPERLINK("https://rossileiloes.com.br/lote/detalhe/55786", "1144")</f>
      </c>
      <c r="B201" s="4" t="s">
        <f>=HYPERLINK("https://rossileiloes.com.br/lote/detalhe/55786", " [ RETIRADO ] Máquina de solda Merkle Balmer. mod. 425 profissional 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=HYPERLINK("https://rossileiloes.com.br/lote/detalhe/55787", "1147")</f>
      </c>
      <c r="B202" s="4" t="s">
        <f>=HYPERLINK("https://rossileiloes.com.br/lote/detalhe/55787", " Máquina de solda Bambozzi")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1.100,00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=HYPERLINK("https://rossileiloes.com.br/lote/detalhe/55788", "1149")</f>
      </c>
      <c r="B203" s="4" t="s">
        <f>=HYPERLINK("https://rossileiloes.com.br/lote/detalhe/55788", " Máquina de solda Bambozzi")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=HYPERLINK("https://rossileiloes.com.br/lote/detalhe/55789", "1151")</f>
      </c>
      <c r="B204" s="4" t="s">
        <f>=HYPERLINK("https://rossileiloes.com.br/lote/detalhe/55789", " Máquina de solda Bambozzi")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1.100,00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=HYPERLINK("https://rossileiloes.com.br/lote/detalhe/55790", "1153")</f>
      </c>
      <c r="B205" s="4" t="s">
        <f>=HYPERLINK("https://rossileiloes.com.br/lote/detalhe/55790", " Máquina de solda Bambozzi")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1.100,00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=HYPERLINK("https://rossileiloes.com.br/lote/detalhe/55792", "1154")</f>
      </c>
      <c r="B206" s="4" t="s">
        <f>=HYPERLINK("https://rossileiloes.com.br/lote/detalhe/55792", " Máquina de solda Bambozzi")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1.300,00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=HYPERLINK("https://rossileiloes.com.br/lote/detalhe/55791", "1156")</f>
      </c>
      <c r="B207" s="4" t="s">
        <f>=HYPERLINK("https://rossileiloes.com.br/lote/detalhe/55791", " 7 un. escadas de madeira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4.200,00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=HYPERLINK("https://rossileiloes.com.br/lote/detalhe/55797", "1160")</f>
      </c>
      <c r="B208" s="4" t="s">
        <f>=HYPERLINK("https://rossileiloes.com.br/lote/detalhe/55797", " 7 secadores de mão a ar")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=HYPERLINK("https://rossileiloes.com.br/lote/detalhe/55794", "1161")</f>
      </c>
      <c r="B209" s="4" t="s">
        <f>=HYPERLINK("https://rossileiloes.com.br/lote/detalhe/55794", " 13 um de chaves de barramento")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=HYPERLINK("https://rossileiloes.com.br/lote/detalhe/55800", "1164")</f>
      </c>
      <c r="B210" s="4" t="s">
        <f>=HYPERLINK("https://rossileiloes.com.br/lote/detalhe/55800", " Lavador de gás. Pouco uso. Completo")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13.900,00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=HYPERLINK("https://rossileiloes.com.br/lote/detalhe/55799", "1165")</f>
      </c>
      <c r="B211" s="4" t="s">
        <f>=HYPERLINK("https://rossileiloes.com.br/lote/detalhe/55799", " Aprox. 30 Ton de eixos várias medidas. (Lances por quilo)")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2,50</t>
        </is>
      </c>
      <c r="F211" s="4" t="inlineStr">
        <is>
          <t>0.10</t>
        </is>
      </c>
    </row>
    <row collapsed="false" customFormat="false" customHeight="false" hidden="false" ht="12.1" outlineLevel="0" r="212">
      <c r="A212" s="5" t="s">
        <f>=HYPERLINK("https://rossileiloes.com.br/lote/detalhe/55798", "1166")</f>
      </c>
      <c r="B212" s="4" t="s">
        <f>=HYPERLINK("https://rossileiloes.com.br/lote/detalhe/55798", " 1 un. de Torre de refrigeração de água")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=HYPERLINK("https://rossileiloes.com.br/lote/detalhe/55796", "1167")</f>
      </c>
      <c r="B213" s="4" t="s">
        <f>=HYPERLINK("https://rossileiloes.com.br/lote/detalhe/55796", " 1 un. de Torre de refrigeração de água")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=HYPERLINK("https://rossileiloes.com.br/lote/detalhe/55795", "1168")</f>
      </c>
      <c r="B214" s="4" t="s">
        <f>=HYPERLINK("https://rossileiloes.com.br/lote/detalhe/55795", " Forno tipo bambole em aço carbono")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12.250,00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=HYPERLINK("https://rossileiloes.com.br/lote/detalhe/55801", "1169")</f>
      </c>
      <c r="B215" s="4" t="s">
        <f>=HYPERLINK("https://rossileiloes.com.br/lote/detalhe/55801", " Forno tipo bambole em aço inox")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24.000,00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=HYPERLINK("https://rossileiloes.com.br/lote/detalhe/55808", "1174")</f>
      </c>
      <c r="B216" s="4" t="s">
        <f>=HYPERLINK("https://rossileiloes.com.br/lote/detalhe/55808", " 7 secadores de mão. Ar quente e frio")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=HYPERLINK("https://rossileiloes.com.br/lote/detalhe/55804", "1176")</f>
      </c>
      <c r="B217" s="4" t="s">
        <f>=HYPERLINK("https://rossileiloes.com.br/lote/detalhe/55804", " Policorte")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=HYPERLINK("https://rossileiloes.com.br/lote/detalhe/55809", "1177")</f>
      </c>
      <c r="B218" s="4" t="s">
        <f>=HYPERLINK("https://rossileiloes.com.br/lote/detalhe/55809", " 10 motores acoplados")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=HYPERLINK("https://rossileiloes.com.br/lote/detalhe/55805", "1179")</f>
      </c>
      <c r="B219" s="4" t="s">
        <f>=HYPERLINK("https://rossileiloes.com.br/lote/detalhe/55805", " Bomba de vácuo")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=HYPERLINK("https://rossileiloes.com.br/lote/detalhe/55810", "1180")</f>
      </c>
      <c r="B220" s="4" t="s">
        <f>=HYPERLINK("https://rossileiloes.com.br/lote/detalhe/55810", " Torninho")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=HYPERLINK("https://rossileiloes.com.br/lote/detalhe/55813", "1181")</f>
      </c>
      <c r="B221" s="4" t="s">
        <f>=HYPERLINK("https://rossileiloes.com.br/lote/detalhe/55813", "SERRA DE FITA AUTOMÁTICA")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12.900,00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=HYPERLINK("https://rossileiloes.com.br/lote/detalhe/55807", "1182")</f>
      </c>
      <c r="B222" s="4" t="s">
        <f>=HYPERLINK("https://rossileiloes.com.br/lote/detalhe/55807",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5.200,00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=HYPERLINK("https://rossileiloes.com.br/lote/detalhe/55811", "1184")</f>
      </c>
      <c r="B223" s="4" t="s">
        <f>=HYPERLINK("https://rossileiloes.com.br/lote/detalhe/55811", " 2 cafeteiras de restaurante")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=HYPERLINK("https://rossileiloes.com.br/lote/detalhe/55812", "1186")</f>
      </c>
      <c r="B224" s="4" t="s">
        <f>=HYPERLINK("https://rossileiloes.com.br/lote/detalhe/55812",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=HYPERLINK("https://rossileiloes.com.br/lote/detalhe/55806", "1187")</f>
      </c>
      <c r="B225" s="4" t="s">
        <f>=HYPERLINK("https://rossileiloes.com.br/lote/detalhe/55806",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=HYPERLINK("https://rossileiloes.com.br/lote/detalhe/55815", "1188")</f>
      </c>
      <c r="B226" s="4" t="s">
        <f>=HYPERLINK("https://rossileiloes.com.br/lote/detalhe/55815", "2 Máquinas de fazer Raio-X em ferros")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=HYPERLINK("https://rossileiloes.com.br/lote/detalhe/55816", "1189")</f>
      </c>
      <c r="B227" s="4" t="s">
        <f>=HYPERLINK("https://rossileiloes.com.br/lote/detalhe/55816",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=HYPERLINK("https://rossileiloes.com.br/lote/detalhe/55817", "1191")</f>
      </c>
      <c r="B228" s="4" t="s">
        <f>=HYPERLINK("https://rossileiloes.com.br/lote/detalhe/55817", "10 moldes para injetora plástica. Sendo: 3 grandes (moldes modelo  m-2097- frasco YPF 1litros ) e 7 pequenos diversos")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6.500,00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=HYPERLINK("https://rossileiloes.com.br/lote/detalhe/55818", "1192")</f>
      </c>
      <c r="B229" s="4" t="s">
        <f>=HYPERLINK("https://rossileiloes.com.br/lote/detalhe/55818", "4 moldes grandes diversos para injetora plástica")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=HYPERLINK("https://rossileiloes.com.br/lote/detalhe/55819", "1193")</f>
      </c>
      <c r="B230" s="4" t="s">
        <f>=HYPERLINK("https://rossileiloes.com.br/lote/detalhe/55819", "4 moldes grandes diversos para injetora plástica")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4.000,00</t>
        </is>
      </c>
      <c r="F23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2026-06-06T22:08:52.00Z</dcterms:created>
  <dc:creator>Tellks Tecnologia</dc:creator>
  <cp:revision>0</cp:revision>
</cp:coreProperties>
</file>