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=HYPERLINK("https://rossileiloes.com.br/lote/detalhe/68192", "002")</f>
      </c>
      <c r="B11" s="4" t="s">
        <f>=HYPERLINK("https://rossileiloes.com.br/lote/detalhe/68192", " MISTURADOR EM AÇO CARBONO CAP. 11000 L, C/ MOTOR WEG DE 40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=HYPERLINK("https://rossileiloes.com.br/lote/detalhe/68196", "003")</f>
      </c>
      <c r="B12" s="4" t="s">
        <f>=HYPERLINK("https://rossileiloes.com.br/lote/detalhe/68196", " IMPRESSORA HP DESIGNJET 8000 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=HYPERLINK("https://rossileiloes.com.br/lote/detalhe/68205", "004")</f>
      </c>
      <c r="B13" s="4" t="s">
        <f>=HYPERLINK("https://rossileiloes.com.br/lote/detalhe/68205", " MOTORREDUTOR FLENDER C/ MOTOR SIEMENS DE 40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=HYPERLINK("https://rossileiloes.com.br/lote/detalhe/68201", "005")</f>
      </c>
      <c r="B14" s="4" t="s">
        <f>=HYPERLINK("https://rossileiloes.com.br/lote/detalhe/68201", " MISTURADOR EM AÇO INOX, PESO: 700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=HYPERLINK("https://rossileiloes.com.br/lote/detalhe/69427", "006")</f>
      </c>
      <c r="B15" s="4" t="s">
        <f>=HYPERLINK("https://rossileiloes.com.br/lote/detalhe/69427", " COMPRESSOR DE AR WAYNE, S/ MOTOR")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=HYPERLINK("https://rossileiloes.com.br/lote/detalhe/68203", "007")</f>
      </c>
      <c r="B16" s="4" t="s">
        <f>=HYPERLINK("https://rossileiloes.com.br/lote/detalhe/68203", " TORNO ROMI CENTUR 35 IV")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=HYPERLINK("https://rossileiloes.com.br/lote/detalhe/68186", "008")</f>
      </c>
      <c r="B17" s="4" t="s">
        <f>=HYPERLINK("https://rossileiloes.com.br/lote/detalhe/68186", " BEBEDOURO ACQUA GELADA, MOD. PRE 200 EP, TENSÃO: 220V")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=HYPERLINK("https://rossileiloes.com.br/lote/detalhe/68199", "009")</f>
      </c>
      <c r="B18" s="4" t="s">
        <f>=HYPERLINK("https://rossileiloes.com.br/lote/detalhe/68199", " 3 TROCADORES DE CALOR ALFA LAVAL")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=HYPERLINK("https://rossileiloes.com.br/lote/detalhe/68208", "010")</f>
      </c>
      <c r="B19" s="4" t="s">
        <f>=HYPERLINK("https://rossileiloes.com.br/lote/detalhe/68208", " GELADEIRA EM AÇO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=HYPERLINK("https://rossileiloes.com.br/lote/detalhe/68191", "011")</f>
      </c>
      <c r="B20" s="4" t="s">
        <f>=HYPERLINK("https://rossileiloes.com.br/lote/detalhe/68191", " SECADOR DE AR, PRESSÃO DE DESCARGA: 16 BAR, ANO: 2000")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=HYPERLINK("https://rossileiloes.com.br/lote/detalhe/68222", "012")</f>
      </c>
      <c r="B21" s="4" t="s">
        <f>=HYPERLINK("https://rossileiloes.com.br/lote/detalhe/68222", " FURADEIRA DE COLUNA YADOYA, C/ MOTOR DE 1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=HYPERLINK("https://rossileiloes.com.br/lote/detalhe/68212", "013")</f>
      </c>
      <c r="B22" s="4" t="s">
        <f>=HYPERLINK("https://rossileiloes.com.br/lote/detalhe/68212", " UNIDADE HIDRÁULICA REXROTH, C/ MOTOR WEG DE 7,5 CV E 1100 RPM")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=HYPERLINK("https://rossileiloes.com.br/lote/detalhe/68214", "014")</f>
      </c>
      <c r="B23" s="4" t="s">
        <f>=HYPERLINK("https://rossileiloes.com.br/lote/detalhe/68214", " 4 MOTOBOMBAS KSB, C/ MOTOR WEG DE 10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=HYPERLINK("https://rossileiloes.com.br/lote/detalhe/68217", "015")</f>
      </c>
      <c r="B24" s="4" t="s">
        <f>=HYPERLINK("https://rossileiloes.com.br/lote/detalhe/68217", " 2 MOTOBOMBAS KSB, C/ MOTOR WEG DE 25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=HYPERLINK("https://rossileiloes.com.br/lote/detalhe/68184", "016")</f>
      </c>
      <c r="B25" s="4" t="s">
        <f>=HYPERLINK("https://rossileiloes.com.br/lote/detalhe/68184", " 2 MOTOBOMBAS CENTRÍFUGAS KSB, C/ MOTOR WEG DE 7,5 CV E 1740 RPM")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=HYPERLINK("https://rossileiloes.com.br/lote/detalhe/68215", "017")</f>
      </c>
      <c r="B26" s="4" t="s">
        <f>=HYPERLINK("https://rossileiloes.com.br/lote/detalhe/68215", " 3 MOTORREDUTORES SEW, SENDO 2 C/ FREIO, REL. 1:165,28")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=HYPERLINK("https://rossileiloes.com.br/lote/detalhe/68183", "018")</f>
      </c>
      <c r="B27" s="4" t="s">
        <f>=HYPERLINK("https://rossileiloes.com.br/lote/detalhe/68183", " 2 MOTOBOMBAS IMBIL, C/ MOTOR DE 15 CV E 1750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=HYPERLINK("https://rossileiloes.com.br/lote/detalhe/68211", "019")</f>
      </c>
      <c r="B28" s="4" t="s">
        <f>=HYPERLINK("https://rossileiloes.com.br/lote/detalhe/68211", " 3 MOTORREDUTORES C/ MOTORES DE 3, 3 E 2 CV E 1710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=HYPERLINK("https://rossileiloes.com.br/lote/detalhe/68185", "020")</f>
      </c>
      <c r="B29" s="4" t="s">
        <f>=HYPERLINK("https://rossileiloes.com.br/lote/detalhe/68185", " 3 MOTOBOMBAS KSB C/ MOTOR DE 5, 5 E 15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=HYPERLINK("https://rossileiloes.com.br/lote/detalhe/68200", "021")</f>
      </c>
      <c r="B30" s="4" t="s">
        <f>=HYPERLINK("https://rossileiloes.com.br/lote/detalhe/68200", " 2 MOTOBOMBAS KSB, C/ MOTOR WEG DE 15 CV E 1750/3510 RPM")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=HYPERLINK("https://rossileiloes.com.br/lote/detalhe/68189", "022")</f>
      </c>
      <c r="B31" s="4" t="s">
        <f>=HYPERLINK("https://rossileiloes.com.br/lote/detalhe/68189",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=HYPERLINK("https://rossileiloes.com.br/lote/detalhe/68209", "023")</f>
      </c>
      <c r="B32" s="4" t="s">
        <f>=HYPERLINK("https://rossileiloes.com.br/lote/detalhe/68209", " VENTOINHA JACARÉ, C/ MOTOR DE 50 CV E 3550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=HYPERLINK("https://rossileiloes.com.br/lote/detalhe/68210", "024")</f>
      </c>
      <c r="B33" s="4" t="s">
        <f>=HYPERLINK("https://rossileiloes.com.br/lote/detalhe/68210", " UNIDADE HIDRÁULICA, C/ MOTOR DE 10 CV E 1140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=HYPERLINK("https://rossileiloes.com.br/lote/detalhe/68195", "025")</f>
      </c>
      <c r="B34" s="4" t="s">
        <f>=HYPERLINK("https://rossileiloes.com.br/lote/detalhe/68195", " LAVADORA DE PISO EC H20")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=HYPERLINK("https://rossileiloes.com.br/lote/detalhe/68187", "026")</f>
      </c>
      <c r="B35" s="4" t="s">
        <f>=HYPERLINK("https://rossileiloes.com.br/lote/detalhe/68187", " VENTOINHA, C/ MOTOR VOGES DE 40 CV E 3560 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=HYPERLINK("https://rossileiloes.com.br/lote/detalhe/68220", "028")</f>
      </c>
      <c r="B36" s="4" t="s">
        <f>=HYPERLINK("https://rossileiloes.com.br/lote/detalhe/68220", " MOTOR GENERAL ELECTRIC DE 200 CV E 1775 RPM")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=HYPERLINK("https://rossileiloes.com.br/lote/detalhe/68204", "029")</f>
      </c>
      <c r="B37" s="4" t="s">
        <f>=HYPERLINK("https://rossileiloes.com.br/lote/detalhe/68204", " MOTOR GENERAL ELECTRIC DE 200 CV E 1775 RPM")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=HYPERLINK("https://rossileiloes.com.br/lote/detalhe/68218", "030")</f>
      </c>
      <c r="B38" s="4" t="s">
        <f>=HYPERLINK("https://rossileiloes.com.br/lote/detalhe/68218", " BOMBA POSITIVA DE 5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=HYPERLINK("https://rossileiloes.com.br/lote/detalhe/68206", "031")</f>
      </c>
      <c r="B39" s="4" t="s">
        <f>=HYPERLINK("https://rossileiloes.com.br/lote/detalhe/68206", " ELEVADOR DE CARGA, CAP. 1000 KG, ALTURA APROX.: 4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=HYPERLINK("https://rossileiloes.com.br/lote/detalhe/68198", "032")</f>
      </c>
      <c r="B40" s="4" t="s">
        <f>=HYPERLINK("https://rossileiloes.com.br/lote/detalhe/68198", " POLITRIZ DUPLA REBEL, ANO: 1988, C/ 2 MOTORES WEG DE 7,5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=HYPERLINK("https://rossileiloes.com.br/lote/detalhe/68219", "033")</f>
      </c>
      <c r="B41" s="4" t="s">
        <f>=HYPERLINK("https://rossileiloes.com.br/lote/detalhe/68219", " 2 BOMBAS KSB E 2 BOMBAS ALBRIZZI")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=HYPERLINK("https://rossileiloes.com.br/lote/detalhe/68193", "034")</f>
      </c>
      <c r="B42" s="4" t="s">
        <f>=HYPERLINK("https://rossileiloes.com.br/lote/detalhe/68193", " PISOS, MÁRMORES, SOLIERAS, AZULEJOS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=HYPERLINK("https://rossileiloes.com.br/lote/detalhe/68221", "035")</f>
      </c>
      <c r="B43" s="4" t="s">
        <f>=HYPERLINK("https://rossileiloes.com.br/lote/detalhe/68221", " ELEVADOR DE CARGA HIDRÁULICO")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=HYPERLINK("https://rossileiloes.com.br/lote/detalhe/68213", "036")</f>
      </c>
      <c r="B44" s="4" t="s">
        <f>=HYPERLINK("https://rossileiloes.com.br/lote/detalhe/68213", " APROX. 20 T DE TUBOS MECÂNICOS DIVERSOS EM AÇO CARBONO (PREÇO P/ KG)")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3,50</t>
        </is>
      </c>
      <c r="F44" s="4" t="inlineStr">
        <is>
          <t>0.20</t>
        </is>
      </c>
    </row>
    <row collapsed="false" customFormat="false" customHeight="false" hidden="false" ht="12.1" outlineLevel="0" r="45">
      <c r="A45" s="5" t="s">
        <f>=HYPERLINK("https://rossileiloes.com.br/lote/detalhe/68194", "037")</f>
      </c>
      <c r="B45" s="4" t="s">
        <f>=HYPERLINK("https://rossileiloes.com.br/lote/detalhe/68194", " SERRA DE FITA P/ MADEIRA DANCKAERT, C/ MOTOR DE 5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=HYPERLINK("https://rossileiloes.com.br/lote/detalhe/68188", "038")</f>
      </c>
      <c r="B46" s="4" t="s">
        <f>=HYPERLINK("https://rossileiloes.com.br/lote/detalhe/68188", " FORNO TURBO ELÉTRICO GASTROMAQ")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=HYPERLINK("https://rossileiloes.com.br/lote/detalhe/68197", "039")</f>
      </c>
      <c r="B47" s="4" t="s">
        <f>=HYPERLINK("https://rossileiloes.com.br/lote/detalhe/68197", " FURADEIRA DE BANCADA, C/ MOTOR DE 0,85 KW")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=HYPERLINK("https://rossileiloes.com.br/lote/detalhe/68207", "040")</f>
      </c>
      <c r="B48" s="4" t="s">
        <f>=HYPERLINK("https://rossileiloes.com.br/lote/detalhe/68207", " SERRA DE FITA P/ METAIS RONEMAK, MOD. 3/4")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=HYPERLINK("https://rossileiloes.com.br/lote/detalhe/68216", "042")</f>
      </c>
      <c r="B49" s="4" t="s">
        <f>=HYPERLINK("https://rossileiloes.com.br/lote/detalhe/68216", " ROSCA TRANSPORTADORA EM AÇO CARBONO, COMP.: 10 M, ROSCA DE 12"")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=HYPERLINK("https://rossileiloes.com.br/lote/detalhe/68190", "043")</f>
      </c>
      <c r="B50" s="4" t="s">
        <f>=HYPERLINK("https://rossileiloes.com.br/lote/detalhe/68190", "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=HYPERLINK("https://rossileiloes.com.br/lote/detalhe/68202", "044")</f>
      </c>
      <c r="B51" s="4" t="s">
        <f>=HYPERLINK("https://rossileiloes.com.br/lote/detalhe/68202", " TANQUE EM AÇO CARBONO C/ SERPENTINA E EIXO EM AÇO INOX, CAP. 30000 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=HYPERLINK("https://rossileiloes.com.br/lote/detalhe/68157", "052")</f>
      </c>
      <c r="B52" s="4" t="s">
        <f>=HYPERLINK("https://rossileiloes.com.br/lote/detalhe/68157", " 2 peças de filtros para tratamento de água")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=HYPERLINK("https://rossileiloes.com.br/lote/detalhe/68161", "055")</f>
      </c>
      <c r="B53" s="4" t="s">
        <f>=HYPERLINK("https://rossileiloes.com.br/lote/detalhe/68161", " Bebedouro de água gelada com 4 torneiras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=HYPERLINK("https://rossileiloes.com.br/lote/detalhe/68165", "056")</f>
      </c>
      <c r="B54" s="4" t="s">
        <f>=HYPERLINK("https://rossileiloes.com.br/lote/detalhe/68165", " Container em aço inox 304 cap 1.000lt")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=HYPERLINK("https://rossileiloes.com.br/lote/detalhe/68162", "057")</f>
      </c>
      <c r="B55" s="4" t="s">
        <f>=HYPERLINK("https://rossileiloes.com.br/lote/detalhe/68162", " Container em aço inox 304 cap 1.500lt")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=HYPERLINK("https://rossileiloes.com.br/lote/detalhe/68164", "058")</f>
      </c>
      <c r="B56" s="4" t="s">
        <f>=HYPERLINK("https://rossileiloes.com.br/lote/detalhe/68164", " Forno a gás com três portas e bandejas")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=HYPERLINK("https://rossileiloes.com.br/lote/detalhe/68163", "060")</f>
      </c>
      <c r="B57" s="4" t="s">
        <f>=HYPERLINK("https://rossileiloes.com.br/lote/detalhe/68163", " Redutor duplex redução 1:1.000 marca borg mar")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=HYPERLINK("https://rossileiloes.com.br/lote/detalhe/68160", "061")</f>
      </c>
      <c r="B58" s="4" t="s">
        <f>=HYPERLINK("https://rossileiloes.com.br/lote/detalhe/68160", " Redutor de velocidade redução 1:11 Cap 200cv")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=HYPERLINK("https://rossileiloes.com.br/lote/detalhe/68159", "062")</f>
      </c>
      <c r="B59" s="4" t="s">
        <f>=HYPERLINK("https://rossileiloes.com.br/lote/detalhe/68159", " Torno cnc centur 35 Iv Romi")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=HYPERLINK("https://rossileiloes.com.br/lote/detalhe/68172", "063")</f>
      </c>
      <c r="B60" s="4" t="s">
        <f>=HYPERLINK("https://rossileiloes.com.br/lote/detalhe/68172", " furadeira horizontal rocco fu 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=HYPERLINK("https://rossileiloes.com.br/lote/detalhe/68175", "064")</f>
      </c>
      <c r="B61" s="4" t="s">
        <f>=HYPERLINK("https://rossileiloes.com.br/lote/detalhe/68175", " 04 bombas sem.motor centrifugas")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=HYPERLINK("https://rossileiloes.com.br/lote/detalhe/68179", "065")</f>
      </c>
      <c r="B62" s="4" t="s">
        <f>=HYPERLINK("https://rossileiloes.com.br/lote/detalhe/68179", " Motor Elétrico. 100 cv. Weg. 3.530 rpm. 3T")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=HYPERLINK("https://rossileiloes.com.br/lote/detalhe/68180", "067")</f>
      </c>
      <c r="B63" s="4" t="s">
        <f>=HYPERLINK("https://rossileiloes.com.br/lote/detalhe/68180", " 4 redutores")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=HYPERLINK("https://rossileiloes.com.br/lote/detalhe/68178", "068")</f>
      </c>
      <c r="B64" s="4" t="s">
        <f>=HYPERLINK("https://rossileiloes.com.br/lote/detalhe/68178", " Tamboriador")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=HYPERLINK("https://rossileiloes.com.br/lote/detalhe/68173", "069")</f>
      </c>
      <c r="B65" s="4" t="s">
        <f>=HYPERLINK("https://rossileiloes.com.br/lote/detalhe/68173", " 2 redutores duplos")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=HYPERLINK("https://rossileiloes.com.br/lote/detalhe/68177", "070")</f>
      </c>
      <c r="B66" s="4" t="s">
        <f>=HYPERLINK("https://rossileiloes.com.br/lote/detalhe/68177", " Batedeira com tacho inox, perfecta curitiba")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=HYPERLINK("https://rossileiloes.com.br/lote/detalhe/68181", "071")</f>
      </c>
      <c r="B67" s="4" t="s">
        <f>=HYPERLINK("https://rossileiloes.com.br/lote/detalhe/68181", " Esteira 6 metros x 32 cm de largura com motor 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4.300,00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=HYPERLINK("https://rossileiloes.com.br/lote/detalhe/68174", "072")</f>
      </c>
      <c r="B68" s="4" t="s">
        <f>=HYPERLINK("https://rossileiloes.com.br/lote/detalhe/68174", " Esteira: 5 m x 28 cm de largura")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=HYPERLINK("https://rossileiloes.com.br/lote/detalhe/68182", "073")</f>
      </c>
      <c r="B69" s="4" t="s">
        <f>=HYPERLINK("https://rossileiloes.com.br/lote/detalhe/68182", " Unidade hidráulica vickers 65 kg/cm")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4.300,00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=HYPERLINK("https://rossileiloes.com.br/lote/detalhe/68176", "074")</f>
      </c>
      <c r="B70" s="4" t="s">
        <f>=HYPERLINK("https://rossileiloes.com.br/lote/detalhe/68176", " unidade hidráulica rexhot 7,5 cv 6 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6.100,00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=HYPERLINK("https://rossileiloes.com.br/lote/detalhe/68111", "100")</f>
      </c>
      <c r="B71" s="4" t="s">
        <f>=HYPERLINK("https://rossileiloes.com.br/lote/detalhe/68111", " 2 COMPRESSORES SEMIERMÉTICO TRANE P/ MOTOR DE 100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=HYPERLINK("https://rossileiloes.com.br/lote/detalhe/68047", "101")</f>
      </c>
      <c r="B72" s="4" t="s">
        <f>=HYPERLINK("https://rossileiloes.com.br/lote/detalhe/68047", " MISTURADOR DE PÓ RIBBON BLENDER EM AÇO INOX, DIM. 2X0,3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=HYPERLINK("https://rossileiloes.com.br/lote/detalhe/68037", "103")</f>
      </c>
      <c r="B73" s="4" t="s">
        <f>=HYPERLINK("https://rossileiloes.com.br/lote/detalhe/68037", " MISTURADOR/SECADOR DE PLÁSTICO EM AÇO INOX, DIÂM. 1 M E ALTURA 3,8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=HYPERLINK("https://rossileiloes.com.br/lote/detalhe/68036", "104")</f>
      </c>
      <c r="B74" s="4" t="s">
        <f>=HYPERLINK("https://rossileiloes.com.br/lote/detalhe/68036", " TROCADOR DE CALOR ALFA LAVAL TIPO: P14-R.B EM AÇO INOX")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=HYPERLINK("https://rossileiloes.com.br/lote/detalhe/68081", "105")</f>
      </c>
      <c r="B75" s="4" t="s">
        <f>=HYPERLINK("https://rossileiloes.com.br/lote/detalhe/68081", " MISTURADOR P/ MASSA ALIMENTÍCIA C/ MOTOR ELÉTRICO 75 CV. DIÂM. 1,3 E ALTURA 0,6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=HYPERLINK("https://rossileiloes.com.br/lote/detalhe/68038", "106")</f>
      </c>
      <c r="B76" s="4" t="s">
        <f>=HYPERLINK("https://rossileiloes.com.br/lote/detalhe/68038", " MISTURADOR ENCAMISADO C/ PARTE INTERNA EM INOX. DIM. 1,2X1,1X1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=HYPERLINK("https://rossileiloes.com.br/lote/detalhe/68044", "107")</f>
      </c>
      <c r="B77" s="4" t="s">
        <f>=HYPERLINK("https://rossileiloes.com.br/lote/detalhe/68044", " MÁQUINA P/ TINGIMENTO EM AÇO INOX, DIM. 1,5X0,9X0,8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=HYPERLINK("https://rossileiloes.com.br/lote/detalhe/68075", "108")</f>
      </c>
      <c r="B78" s="4" t="s">
        <f>=HYPERLINK("https://rossileiloes.com.br/lote/detalhe/68075", " TAMBOREADOR EM AÇO CARBONO, DIÂM. 0,8 E COMP.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=HYPERLINK("https://rossileiloes.com.br/lote/detalhe/68027", "109")</f>
      </c>
      <c r="B79" s="4" t="s">
        <f>=HYPERLINK("https://rossileiloes.com.br/lote/detalhe/68027", " TANQUE EM AÇO INOX, CAP. 5000 L. PESO APROX. 2 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=HYPERLINK("https://rossileiloes.com.br/lote/detalhe/68053", "110")</f>
      </c>
      <c r="B80" s="4" t="s">
        <f>=HYPERLINK("https://rossileiloes.com.br/lote/detalhe/68053", " SECADOR DE PLÁSTICO EM AÇO INOX, DIM. 1,9X0,6X0,55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=HYPERLINK("https://rossileiloes.com.br/lote/detalhe/68057", "111")</f>
      </c>
      <c r="B81" s="4" t="s">
        <f>=HYPERLINK("https://rossileiloes.com.br/lote/detalhe/68057", " TANQUE RETANGULAR EM AÇO INOX, CAP. 3000 L, DIM. 3,65X1,8X0,6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=HYPERLINK("https://rossileiloes.com.br/lote/detalhe/68046", "112")</f>
      </c>
      <c r="B82" s="4" t="s">
        <f>=HYPERLINK("https://rossileiloes.com.br/lote/detalhe/68046", " 2 CONTAINERS EM AÇO INOX. CAP. 1000 L, DIM. 1X1,15X0,85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=HYPERLINK("https://rossileiloes.com.br/lote/detalhe/68032", "114")</f>
      </c>
      <c r="B83" s="4" t="s">
        <f>=HYPERLINK("https://rossileiloes.com.br/lote/detalhe/68032", " BOMBA DE VÁCUO ZAMSON, 4 ESTÁGIOS, COM MOTOR ELÉTRICO 20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=HYPERLINK("https://rossileiloes.com.br/lote/detalhe/68048", "115")</f>
      </c>
      <c r="B84" s="4" t="s">
        <f>=HYPERLINK("https://rossileiloes.com.br/lote/detalhe/68048", " 2 FURADEIRA DE COLUNA YADOYA")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4.500,00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=HYPERLINK("https://rossileiloes.com.br/lote/detalhe/68067", "117")</f>
      </c>
      <c r="B85" s="4" t="s">
        <f>=HYPERLINK("https://rossileiloes.com.br/lote/detalhe/68067", " 1 TALHA ELÉTRICA FEBA, CAP. 2 T E 1 TALHA ELÉTRICA STAHL, CAP. 2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=HYPERLINK("https://rossileiloes.com.br/lote/detalhe/68055", "118")</f>
      </c>
      <c r="B86" s="4" t="s">
        <f>=HYPERLINK("https://rossileiloes.com.br/lote/detalhe/68055", " EXTRUSORA DE ALIMENTOS EM AÇO INOX COM MOTOR ELÉTRICO 75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=HYPERLINK("https://rossileiloes.com.br/lote/detalhe/68078", "119")</f>
      </c>
      <c r="B87" s="4" t="s">
        <f>=HYPERLINK("https://rossileiloes.com.br/lote/detalhe/68078", " EXTRUSORA PUGLIESE TIPO: A20, ANO: 1973")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=HYPERLINK("https://rossileiloes.com.br/lote/detalhe/68040", "120")</f>
      </c>
      <c r="B88" s="4" t="s">
        <f>=HYPERLINK("https://rossileiloes.com.br/lote/detalhe/68040", " 1 TROCADOR DE CALOR ARTICA, ANO: 2001 E 1 TROCADOR DE CALOR ALFA LAVAL TIPO: A10-BFM, ANO: 1987")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=HYPERLINK("https://rossileiloes.com.br/lote/detalhe/68043", "122")</f>
      </c>
      <c r="B89" s="4" t="s">
        <f>=HYPERLINK("https://rossileiloes.com.br/lote/detalhe/68043", " REDUTOR, REL. 1:20 P/ MOTOR DE APROX. 30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=HYPERLINK("https://rossileiloes.com.br/lote/detalhe/68041", "123")</f>
      </c>
      <c r="B90" s="4" t="s">
        <f>=HYPERLINK("https://rossileiloes.com.br/lote/detalhe/68041", " REDUTOR FALK, REL. 1:7 P/ MOTOR DE APROX. 100 CV E 1 REDUTOR CESTARI, REL. 1:120 P/ MOTOR DE APROX. 15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=HYPERLINK("https://rossileiloes.com.br/lote/detalhe/68077", "124")</f>
      </c>
      <c r="B91" s="4" t="s">
        <f>=HYPERLINK("https://rossileiloes.com.br/lote/detalhe/68077", " TORNO XERVITT. OBS.: FALTANDO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=HYPERLINK("https://rossileiloes.com.br/lote/detalhe/68045", "126")</f>
      </c>
      <c r="B92" s="4" t="s">
        <f>=HYPERLINK("https://rossileiloes.com.br/lote/detalhe/68045", " REDUTOR CESTARI HD10, REL. 1:49 P/ MOTOR DE APROX. 50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=HYPERLINK("https://rossileiloes.com.br/lote/detalhe/68029", "127")</f>
      </c>
      <c r="B93" s="4" t="s">
        <f>=HYPERLINK("https://rossileiloes.com.br/lote/detalhe/68029", " COMPRESSOR PEG 40 PÉS, COM MOTOR ELÉTRICO 10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=HYPERLINK("https://rossileiloes.com.br/lote/detalhe/68054", "128")</f>
      </c>
      <c r="B94" s="4" t="s">
        <f>=HYPERLINK("https://rossileiloes.com.br/lote/detalhe/68054", " TALHA ELÉTRICA, CAP. 3 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=HYPERLINK("https://rossileiloes.com.br/lote/detalhe/68058", "129")</f>
      </c>
      <c r="B95" s="4" t="s">
        <f>=HYPERLINK("https://rossileiloes.com.br/lote/detalhe/68058", " BOMBA DE VÁCUO BNM TIPO: 20/50V, COM MOTOR ELÉTRICO 40 CV, ANO: 1998")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=HYPERLINK("https://rossileiloes.com.br/lote/detalhe/68042", "131")</f>
      </c>
      <c r="B96" s="4" t="s">
        <f>=HYPERLINK("https://rossileiloes.com.br/lote/detalhe/68042", " TALHA ELÉTRICA, CAP. 5 T E MOTOR ELÉTRICO 7,5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=HYPERLINK("https://rossileiloes.com.br/lote/detalhe/68051", "132")</f>
      </c>
      <c r="B97" s="4" t="s">
        <f>=HYPERLINK("https://rossileiloes.com.br/lote/detalhe/68051", " SERRA CIRCULAR TITAN COM MOTOR ELÉTRICO 7,5 CV; DIM. MESA: 1,35X0,95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=HYPERLINK("https://rossileiloes.com.br/lote/detalhe/68076", "133")</f>
      </c>
      <c r="B98" s="4" t="s">
        <f>=HYPERLINK("https://rossileiloes.com.br/lote/detalhe/68076", " TORNO MECÂNICO IMOR NTTN, BARRAMENTO: 1,5 M")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3.700,00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=HYPERLINK("https://rossileiloes.com.br/lote/detalhe/68064", "134")</f>
      </c>
      <c r="B99" s="4" t="s">
        <f>=HYPERLINK("https://rossileiloes.com.br/lote/detalhe/68064", " 3 ALIMENTADORES VIBRATÓRIOS RNA TIPO: SRC-N630-1R, DIÂM. 850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=HYPERLINK("https://rossileiloes.com.br/lote/detalhe/68065", "137")</f>
      </c>
      <c r="B100" s="4" t="s">
        <f>=HYPERLINK("https://rossileiloes.com.br/lote/detalhe/68065", " 2 TROCADORES DE CALOR ALFA LAVAL")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=HYPERLINK("https://rossileiloes.com.br/lote/detalhe/68080", "139")</f>
      </c>
      <c r="B101" s="4" t="s">
        <f>=HYPERLINK("https://rossileiloes.com.br/lote/detalhe/68080", " PLAINA INVICTA TIPO: 5M")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=HYPERLINK("https://rossileiloes.com.br/lote/detalhe/68090", "141")</f>
      </c>
      <c r="B102" s="4" t="s">
        <f>=HYPERLINK("https://rossileiloes.com.br/lote/detalhe/68090", " PRENSA P/ CALÇADOS")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=HYPERLINK("https://rossileiloes.com.br/lote/detalhe/68089", "142")</f>
      </c>
      <c r="B103" s="4" t="s">
        <f>=HYPERLINK("https://rossileiloes.com.br/lote/detalhe/68089", " TORNO AUTOMÁTICO CVA Nº8")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=HYPERLINK("https://rossileiloes.com.br/lote/detalhe/68061", "143")</f>
      </c>
      <c r="B104" s="4" t="s">
        <f>=HYPERLINK("https://rossileiloes.com.br/lote/detalhe/68061", " PRENSA HIDRÁULICA IMAPEL MOD. 3/SAC, CAP. 3/5 T, CURSO: 200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=HYPERLINK("https://rossileiloes.com.br/lote/detalhe/68050", "144")</f>
      </c>
      <c r="B105" s="4" t="s">
        <f>=HYPERLINK("https://rossileiloes.com.br/lote/detalhe/68050", " 1 MOTOVIBRADOR FRIEDRICH, POT. 4 KW E 1 MOTOVIBRADOR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=HYPERLINK("https://rossileiloes.com.br/lote/detalhe/68071", "145")</f>
      </c>
      <c r="B106" s="4" t="s">
        <f>=HYPERLINK("https://rossileiloes.com.br/lote/detalhe/68071", " COMPRESSOR DE AR ATLAS COPCO ZR3, COM MOTOR ELÉTRICO 125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=HYPERLINK("https://rossileiloes.com.br/lote/detalhe/68097", "147")</f>
      </c>
      <c r="B107" s="4" t="s">
        <f>=HYPERLINK("https://rossileiloes.com.br/lote/detalhe/68097", " EXTRUSORA DE MASSA, DIM. 1,35X0,6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=HYPERLINK("https://rossileiloes.com.br/lote/detalhe/68059", "149")</f>
      </c>
      <c r="B108" s="4" t="s">
        <f>=HYPERLINK("https://rossileiloes.com.br/lote/detalhe/68059", " 1 REDUTOR GR TIPO: RV250U0AA, REL. 1:40 P/ MOTOR DE 40 CV E 1 REDUTOR REDVAR TIPO: 209/461, REL. 1:392")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=HYPERLINK("https://rossileiloes.com.br/lote/detalhe/68118", "150")</f>
      </c>
      <c r="B109" s="4" t="s">
        <f>=HYPERLINK("https://rossileiloes.com.br/lote/detalhe/68118", " TANQUE CILÍNDRICO VERTICAL ENCAMISADO (INTERNO EM INOX), CAP. 11000 L")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7.750,00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=HYPERLINK("https://rossileiloes.com.br/lote/detalhe/68123", "151")</f>
      </c>
      <c r="B110" s="4" t="s">
        <f>=HYPERLINK("https://rossileiloes.com.br/lote/detalhe/68123", " TANQUE CILÍNDRICO VERTICAL ENCAMISADO (INTERNO EM INOX), CAP. 11000 L")</f>
      </c>
      <c r="C110" s="4" t="inlineStr">
        <is>
          <t>Vendido</t>
        </is>
      </c>
      <c r="D110" s="4" t="inlineStr">
        <is>
          <t>7</t>
        </is>
      </c>
      <c r="E110" s="5" t="inlineStr">
        <is>
          <t>7.750,00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=HYPERLINK("https://rossileiloes.com.br/lote/detalhe/68120", "152")</f>
      </c>
      <c r="B111" s="4" t="s">
        <f>=HYPERLINK("https://rossileiloes.com.br/lote/detalhe/68120", " TANQUE CILÍNDRICO VERTICAL ENCAMISADO (INTERNO EM INOX), CAP. 11000 L")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7.750,00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=HYPERLINK("https://rossileiloes.com.br/lote/detalhe/68124", "153")</f>
      </c>
      <c r="B112" s="4" t="s">
        <f>=HYPERLINK("https://rossileiloes.com.br/lote/detalhe/68124", " TANQUE CILÍNDRICO VERTICAL ENCAMISADO (INTERNO EM INOX), CAP. 11000 L")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7.750,00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=HYPERLINK("https://rossileiloes.com.br/lote/detalhe/68126", "154")</f>
      </c>
      <c r="B113" s="4" t="s">
        <f>=HYPERLINK("https://rossileiloes.com.br/lote/detalhe/68126", " COMPRESSOR DE AR PEG C/ MOTOR DE 12,5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3.250,00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=HYPERLINK("https://rossileiloes.com.br/lote/detalhe/68128", "155")</f>
      </c>
      <c r="B114" s="4" t="s">
        <f>=HYPERLINK("https://rossileiloes.com.br/lote/detalhe/68128", " SERRA DE FITA BALDAN SFC-3")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=HYPERLINK("https://rossileiloes.com.br/lote/detalhe/68136", "156")</f>
      </c>
      <c r="B115" s="4" t="s">
        <f>=HYPERLINK("https://rossileiloes.com.br/lote/detalhe/68136", " APROX. 25 GAVETEIROS DE AÇO")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=HYPERLINK("https://rossileiloes.com.br/lote/detalhe/68169", "157")</f>
      </c>
      <c r="B116" s="4" t="s">
        <f>=HYPERLINK("https://rossileiloes.com.br/lote/detalhe/68169", " 1 serra ronemak para metais")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=HYPERLINK("https://rossileiloes.com.br/lote/detalhe/68138", "158")</f>
      </c>
      <c r="B117" s="4" t="s">
        <f>=HYPERLINK("https://rossileiloes.com.br/lote/detalhe/68138", " PONTE ROLANTE, CAP. 10 T, C/ CABECEIRA E S/ TALHA")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=HYPERLINK("https://rossileiloes.com.br/lote/detalhe/68143", "159")</f>
      </c>
      <c r="B118" s="4" t="s">
        <f>=HYPERLINK("https://rossileiloes.com.br/lote/detalhe/68143", " 9 MOTORES ELÉTRICOS WEG DE 15 CV, 1100 RPM, 380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9.750,00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=HYPERLINK("https://rossileiloes.com.br/lote/detalhe/68168", "161")</f>
      </c>
      <c r="B119" s="4" t="s">
        <f>=HYPERLINK("https://rossileiloes.com.br/lote/detalhe/68168", " 2 pçs trocadores de calor alfa laval")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=HYPERLINK("https://rossileiloes.com.br/lote/detalhe/68144", "162")</f>
      </c>
      <c r="B120" s="4" t="s">
        <f>=HYPERLINK("https://rossileiloes.com.br/lote/detalhe/68144", " RECONDICIONADOR DE AREIA FD14")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3.250,00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=HYPERLINK("https://rossileiloes.com.br/lote/detalhe/68147", "163")</f>
      </c>
      <c r="B121" s="4" t="s">
        <f>=HYPERLINK("https://rossileiloes.com.br/lote/detalhe/68147", " 2 BATEDEIRAS INCO TIPO P18")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=HYPERLINK("https://rossileiloes.com.br/lote/detalhe/68137", "165")</f>
      </c>
      <c r="B122" s="4" t="s">
        <f>=HYPERLINK("https://rossileiloes.com.br/lote/detalhe/68137", " TANQUE CILÍNDRICO VERTICAL EM INOX, DIÂM.: 1,7 M E ALTURA: 2,4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=HYPERLINK("https://rossileiloes.com.br/lote/detalhe/68122", "166")</f>
      </c>
      <c r="B123" s="4" t="s">
        <f>=HYPERLINK("https://rossileiloes.com.br/lote/detalhe/68122", " TANQUE CILÍNDRICO VERTICAL EM INOX, DIÂM.: 1,2 M E ALTURA: 3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=HYPERLINK("https://rossileiloes.com.br/lote/detalhe/68151", "167")</f>
      </c>
      <c r="B124" s="4" t="s">
        <f>=HYPERLINK("https://rossileiloes.com.br/lote/detalhe/68151", " 3 TANQUES CILÍNDRICOS EM INOX, DIÂM.: 0,6 M E ALTURA: 0,6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3.250,00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=HYPERLINK("https://rossileiloes.com.br/lote/detalhe/68121", "168")</f>
      </c>
      <c r="B125" s="4" t="s">
        <f>=HYPERLINK("https://rossileiloes.com.br/lote/detalhe/68121", " PÓRTICO")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2.925,00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=HYPERLINK("https://rossileiloes.com.br/lote/detalhe/68131", "169")</f>
      </c>
      <c r="B126" s="4" t="s">
        <f>=HYPERLINK("https://rossileiloes.com.br/lote/detalhe/68131", " PÓRTICO")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2.925,00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=HYPERLINK("https://rossileiloes.com.br/lote/detalhe/68130", "170")</f>
      </c>
      <c r="B127" s="4" t="s">
        <f>=HYPERLINK("https://rossileiloes.com.br/lote/detalhe/68130", " CENTRÍFUGA EM INOX, DIÂM.: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=HYPERLINK("https://rossileiloes.com.br/lote/detalhe/68140", "171")</f>
      </c>
      <c r="B128" s="4" t="s">
        <f>=HYPERLINK("https://rossileiloes.com.br/lote/detalhe/68140", " ROSCA TRANSPORTADORA EM INOX, COMPR. 3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5.850,00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=HYPERLINK("https://rossileiloes.com.br/lote/detalhe/68170", "172")</f>
      </c>
      <c r="B129" s="4" t="s">
        <f>=HYPERLINK("https://rossileiloes.com.br/lote/detalhe/68170", " Prensa tipo 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=HYPERLINK("https://rossileiloes.com.br/lote/detalhe/68119", "173")</f>
      </c>
      <c r="B130" s="4" t="s">
        <f>=HYPERLINK("https://rossileiloes.com.br/lote/detalhe/68119", " MOTOBOMBA DARKA, C/ MOTOR DE 25 CV, 1750 RPM, 220/380/440/760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3.250,00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=HYPERLINK("https://rossileiloes.com.br/lote/detalhe/68135", "174")</f>
      </c>
      <c r="B131" s="4" t="s">
        <f>=HYPERLINK("https://rossileiloes.com.br/lote/detalhe/68135", " 2 TANQUES TRAPEZOIDAIS EM INOX, BASE: 1,2 X 1,2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=HYPERLINK("https://rossileiloes.com.br/lote/detalhe/68134", "175")</f>
      </c>
      <c r="B132" s="4" t="s">
        <f>=HYPERLINK("https://rossileiloes.com.br/lote/detalhe/68134", " GUILHOTINA FUNTIMOD P/ PAPEL")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1.950,00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=HYPERLINK("https://rossileiloes.com.br/lote/detalhe/68167", "176")</f>
      </c>
      <c r="B133" s="4" t="s">
        <f>=HYPERLINK("https://rossileiloes.com.br/lote/detalhe/68167", " Furadeira de bancada")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=HYPERLINK("https://rossileiloes.com.br/lote/detalhe/68133", "177")</f>
      </c>
      <c r="B134" s="4" t="s">
        <f>=HYPERLINK("https://rossileiloes.com.br/lote/detalhe/68133", " GUINCHO C/ REDUTOR E C/ MOTOR DE 4 CV, 1160 RPM")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3.250,00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=HYPERLINK("https://rossileiloes.com.br/lote/detalhe/68141", "178")</f>
      </c>
      <c r="B135" s="4" t="s">
        <f>=HYPERLINK("https://rossileiloes.com.br/lote/detalhe/68141", " 4 BOMBAS KSB")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=HYPERLINK("https://rossileiloes.com.br/lote/detalhe/68117", "179")</f>
      </c>
      <c r="B136" s="4" t="s">
        <f>=HYPERLINK("https://rossileiloes.com.br/lote/detalhe/68117", " MOTOBOMBA KSB, C/ MOTOR DE 20 CV, 1780 RPM, 220/380/440 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2.600,00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=HYPERLINK("https://rossileiloes.com.br/lote/detalhe/68129", "180")</f>
      </c>
      <c r="B137" s="4" t="s">
        <f>=HYPERLINK("https://rossileiloes.com.br/lote/detalhe/68129", " FILTRO MANGA C/ 8 MANGAS")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2.600,00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=HYPERLINK("https://rossileiloes.com.br/lote/detalhe/68150", "181")</f>
      </c>
      <c r="B138" s="4" t="s">
        <f>=HYPERLINK("https://rossileiloes.com.br/lote/detalhe/68150", " FURADEIRA DE COLUNA VARIA C/ MOTOR 2 ROTAÇÕES (RPM 840 A 3 CV/RPM 1680 A 5 CV)")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3.250,00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=HYPERLINK("https://rossileiloes.com.br/lote/detalhe/68132", "182")</f>
      </c>
      <c r="B139" s="4" t="s">
        <f>=HYPERLINK("https://rossileiloes.com.br/lote/detalhe/68132", " SECADORA, CAP. 15 KG, C/ MOTOR DE 1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3.250,00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=HYPERLINK("https://rossileiloes.com.br/lote/detalhe/68127", "183")</f>
      </c>
      <c r="B140" s="4" t="s">
        <f>=HYPERLINK("https://rossileiloes.com.br/lote/detalhe/68127", " GUARITA EM FIBRA, DIM.: 1X1X2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1.170,00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=HYPERLINK("https://rossileiloes.com.br/lote/detalhe/68146", "184")</f>
      </c>
      <c r="B141" s="4" t="s">
        <f>=HYPERLINK("https://rossileiloes.com.br/lote/detalhe/68146", " 2 PRENSAS C/ MOTORES DE 4 E 7,5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=HYPERLINK("https://rossileiloes.com.br/lote/detalhe/68139", "186")</f>
      </c>
      <c r="B142" s="4" t="s">
        <f>=HYPERLINK("https://rossileiloes.com.br/lote/detalhe/68139", " MISTURADOR")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=HYPERLINK("https://rossileiloes.com.br/lote/detalhe/68148", "187")</f>
      </c>
      <c r="B143" s="4" t="s">
        <f>=HYPERLINK("https://rossileiloes.com.br/lote/detalhe/68148", " MISTURADOR")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4.550,00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=HYPERLINK("https://rossileiloes.com.br/lote/detalhe/68142", "188")</f>
      </c>
      <c r="B144" s="4" t="s">
        <f>=HYPERLINK("https://rossileiloes.com.br/lote/detalhe/68142", " EXTRUSORA C/ ROSCA SOBRESSALENTE")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=HYPERLINK("https://rossileiloes.com.br/lote/detalhe/68125", "189")</f>
      </c>
      <c r="B145" s="4" t="s">
        <f>=HYPERLINK("https://rossileiloes.com.br/lote/detalhe/68125", " PRENSA C/ UNIDADE HIDRÁULICA")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4.550,00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=HYPERLINK("https://rossileiloes.com.br/lote/detalhe/68171", "190")</f>
      </c>
      <c r="B146" s="4" t="s">
        <f>=HYPERLINK("https://rossileiloes.com.br/lote/detalhe/68171", " Lote de bombas centrífugas: 2 motores de 25 cv,  2 motores 15 cv weg e 1 bomba sem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=HYPERLINK("https://rossileiloes.com.br/lote/detalhe/68145", "191")</f>
      </c>
      <c r="B147" s="4" t="s">
        <f>=HYPERLINK("https://rossileiloes.com.br/lote/detalhe/68145", " 4 REDUTORES")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=HYPERLINK("https://rossileiloes.com.br/lote/detalhe/68149", "192")</f>
      </c>
      <c r="B148" s="4" t="s">
        <f>=HYPERLINK("https://rossileiloes.com.br/lote/detalhe/68149", " 1 MOTORREDUTOR DE 30 CV, REL.: 1:100")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=HYPERLINK("https://rossileiloes.com.br/lote/detalhe/68152", "193")</f>
      </c>
      <c r="B149" s="4" t="s">
        <f>=HYPERLINK("https://rossileiloes.com.br/lote/detalhe/68152", " MISTURADOR EM INOX RIBBON BLENER")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5.200,00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=HYPERLINK("https://rossileiloes.com.br/lote/detalhe/68153", "194")</f>
      </c>
      <c r="B150" s="4" t="s">
        <f>=HYPERLINK("https://rossileiloes.com.br/lote/detalhe/68153", " SERRA POLIKORTE, C/ MOTOR DE 5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2.275,00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=HYPERLINK("https://rossileiloes.com.br/lote/detalhe/68154", "195")</f>
      </c>
      <c r="B151" s="4" t="s">
        <f>=HYPERLINK("https://rossileiloes.com.br/lote/detalhe/68154", " REDUTOR, PESO APROX. 2 T")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4.550,00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=HYPERLINK("https://rossileiloes.com.br/lote/detalhe/68158", "196")</f>
      </c>
      <c r="B152" s="4" t="s">
        <f>=HYPERLINK("https://rossileiloes.com.br/lote/detalhe/68158", " Estufa para secagem tamanho 1.900 x 800 x 1.500")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=HYPERLINK("https://rossileiloes.com.br/lote/detalhe/68155", "197")</f>
      </c>
      <c r="B153" s="4" t="s">
        <f>=HYPERLINK("https://rossileiloes.com.br/lote/detalhe/68155", " BOMBA HIDRÁULICA, C/ MOTOR DE 10 CV, 1100 RPM")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1.950,00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=HYPERLINK("https://rossileiloes.com.br/lote/detalhe/68156", "198")</f>
      </c>
      <c r="B154" s="4" t="s">
        <f>=HYPERLINK("https://rossileiloes.com.br/lote/detalhe/68156", " Impressora HP design jep 8000s")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=HYPERLINK("https://rossileiloes.com.br/lote/detalhe/68166", "199")</f>
      </c>
      <c r="B155" s="4" t="s">
        <f>=HYPERLINK("https://rossileiloes.com.br/lote/detalhe/68166", " Estufa para secagem tamanho 1.900 x 800 x 1.500")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=HYPERLINK("https://rossileiloes.com.br/lote/detalhe/68094", "651")</f>
      </c>
      <c r="B156" s="4" t="s">
        <f>=HYPERLINK("https://rossileiloes.com.br/lote/detalhe/68094", " BOMBA DE VÁCUO OMEL C/ MOTOR ELÉTRICO 10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1.750,00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=HYPERLINK("https://rossileiloes.com.br/lote/detalhe/68056", "652")</f>
      </c>
      <c r="B157" s="4" t="s">
        <f>=HYPERLINK("https://rossileiloes.com.br/lote/detalhe/68056", " 4 PAINEIS DIVERSOS C/ COMPONENTES")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=HYPERLINK("https://rossileiloes.com.br/lote/detalhe/68060", "654")</f>
      </c>
      <c r="B158" s="4" t="s">
        <f>=HYPERLINK("https://rossileiloes.com.br/lote/detalhe/68060", " EXAUSTOR S/ ESPECIFICAÇÕES")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=HYPERLINK("https://rossileiloes.com.br/lote/detalhe/68095", "655")</f>
      </c>
      <c r="B159" s="4" t="s">
        <f>=HYPERLINK("https://rossileiloes.com.br/lote/detalhe/68095", " 2 EXAUSTORES BERNAUER (APENAS 1 COM MOTOR)")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=HYPERLINK("https://rossileiloes.com.br/lote/detalhe/68086", "658")</f>
      </c>
      <c r="B160" s="4" t="s">
        <f>=HYPERLINK("https://rossileiloes.com.br/lote/detalhe/68086", " EXAUSTOR MACDONALD C/ MOTOR ELÉTRICO 40 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=HYPERLINK("https://rossileiloes.com.br/lote/detalhe/68073", "659")</f>
      </c>
      <c r="B161" s="4" t="s">
        <f>=HYPERLINK("https://rossileiloes.com.br/lote/detalhe/68073", " ESTUFA EM INOX C/ BANDEJA E 2 PORTAS")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=HYPERLINK("https://rossileiloes.com.br/lote/detalhe/68083", "661")</f>
      </c>
      <c r="B162" s="4" t="s">
        <f>=HYPERLINK("https://rossileiloes.com.br/lote/detalhe/68083", " 2 ESTUFAS TIPO MUFLA")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=HYPERLINK("https://rossileiloes.com.br/lote/detalhe/68091", "663")</f>
      </c>
      <c r="B163" s="4" t="s">
        <f>=HYPERLINK("https://rossileiloes.com.br/lote/detalhe/68091", " TÚNEL DE ENCOLHIMENTO S/ ESPECIFICAÇÕES")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=HYPERLINK("https://rossileiloes.com.br/lote/detalhe/68070", "664")</f>
      </c>
      <c r="B164" s="4" t="s">
        <f>=HYPERLINK("https://rossileiloes.com.br/lote/detalhe/68070", " VENTILADOR INDUSTRIAL SPARKER C/ MOTO ELÉTRICO 25 HP")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1.750,00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=HYPERLINK("https://rossileiloes.com.br/lote/detalhe/68084", "665")</f>
      </c>
      <c r="B165" s="4" t="s">
        <f>=HYPERLINK("https://rossileiloes.com.br/lote/detalhe/68084", " MOINHO DE BOLAS S/ ESPECIFICAÇÕES")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=HYPERLINK("https://rossileiloes.com.br/lote/detalhe/68069", "666")</f>
      </c>
      <c r="B166" s="4" t="s">
        <f>=HYPERLINK("https://rossileiloes.com.br/lote/detalhe/68069", " MOINHO DE BOLAS, CAP. 2000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=HYPERLINK("https://rossileiloes.com.br/lote/detalhe/68096", "667")</f>
      </c>
      <c r="B167" s="4" t="s">
        <f>=HYPERLINK("https://rossileiloes.com.br/lote/detalhe/68096", " TORNO MECÂNICO PROMECA 400, BARRAMENTO: 1,5 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=HYPERLINK("https://rossileiloes.com.br/lote/detalhe/68112", "669")</f>
      </c>
      <c r="B168" s="4" t="s">
        <f>=HYPERLINK("https://rossileiloes.com.br/lote/detalhe/68112", " COMPRESSOR DE AR NORTOFF 80 PÉS, COM MOTOR ELÉTRICO 20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=HYPERLINK("https://rossileiloes.com.br/lote/detalhe/68068", "672")</f>
      </c>
      <c r="B169" s="4" t="s">
        <f>=HYPERLINK("https://rossileiloes.com.br/lote/detalhe/68068", " TORNO MECÂNICO IMOR, BARRAMENTO: 3 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=HYPERLINK("https://rossileiloes.com.br/lote/detalhe/68072", "673")</f>
      </c>
      <c r="B170" s="4" t="s">
        <f>=HYPERLINK("https://rossileiloes.com.br/lote/detalhe/68072", " 2 COMPRESSOR DE AR WAYNE 240 PÉS, SEM MOTOR")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=HYPERLINK("https://rossileiloes.com.br/lote/detalhe/68088", "674")</f>
      </c>
      <c r="B171" s="4" t="s">
        <f>=HYPERLINK("https://rossileiloes.com.br/lote/detalhe/68088", " EXAUSTOR C/ MOTOR")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=HYPERLINK("https://rossileiloes.com.br/lote/detalhe/68110", "676")</f>
      </c>
      <c r="B172" s="4" t="s">
        <f>=HYPERLINK("https://rossileiloes.com.br/lote/detalhe/68110", " VENTILADOR INDUSTRIAL SPARKER C/ MOTO ELÉTRICO 25 HP")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1.750,00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=HYPERLINK("https://rossileiloes.com.br/lote/detalhe/68085", "677")</f>
      </c>
      <c r="B173" s="4" t="s">
        <f>=HYPERLINK("https://rossileiloes.com.br/lote/detalhe/68085", " AFIADORA DE FERRAMENTAS PB")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=HYPERLINK("https://rossileiloes.com.br/lote/detalhe/68087", "679")</f>
      </c>
      <c r="B174" s="4" t="s">
        <f>=HYPERLINK("https://rossileiloes.com.br/lote/detalhe/68087", " EXAUSTOR S/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=HYPERLINK("https://rossileiloes.com.br/lote/detalhe/68063", "680")</f>
      </c>
      <c r="B175" s="4" t="s">
        <f>=HYPERLINK("https://rossileiloes.com.br/lote/detalhe/68063", " MOINHO DE FACA C/ MOTOR ELÉTRICO 10 HP")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1.500,00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=HYPERLINK("https://rossileiloes.com.br/lote/detalhe/68109", "682")</f>
      </c>
      <c r="B176" s="4" t="s">
        <f>=HYPERLINK("https://rossileiloes.com.br/lote/detalhe/68109", " 3 EXAUSTORES SEM MOTOR")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=HYPERLINK("https://rossileiloes.com.br/lote/detalhe/68104", "684")</f>
      </c>
      <c r="B177" s="4" t="s">
        <f>=HYPERLINK("https://rossileiloes.com.br/lote/detalhe/68104", " EXAUSTOR C/ MOTOR ELÉTRICO 20 HP")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=HYPERLINK("https://rossileiloes.com.br/lote/detalhe/68099", "685")</f>
      </c>
      <c r="B178" s="4" t="s">
        <f>=HYPERLINK("https://rossileiloes.com.br/lote/detalhe/68099", " TUNEL DE ENCOLHIMENTO EPET SABF 800")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=HYPERLINK("https://rossileiloes.com.br/lote/detalhe/68093", "686")</f>
      </c>
      <c r="B179" s="4" t="s">
        <f>=HYPERLINK("https://rossileiloes.com.br/lote/detalhe/68093", " COMPRESSOR TIPO ROOTS AERDEN GMB18, Q: 213M³/MIN., M: 230 KV")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=HYPERLINK("https://rossileiloes.com.br/lote/detalhe/68082", "687")</f>
      </c>
      <c r="B180" s="4" t="s">
        <f>=HYPERLINK("https://rossileiloes.com.br/lote/detalhe/68082", " COMPRESSOR TIPO ROOTS AERDEN GMB18, Q: 213M³/MIN., M: 230 KV")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=HYPERLINK("https://rossileiloes.com.br/lote/detalhe/68102", "688")</f>
      </c>
      <c r="B181" s="4" t="s">
        <f>=HYPERLINK("https://rossileiloes.com.br/lote/detalhe/68102", " EXTRUSORA DORST TIPO: V10SP, ANO: 1969")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=HYPERLINK("https://rossileiloes.com.br/lote/detalhe/68062", "689")</f>
      </c>
      <c r="B182" s="4" t="s">
        <f>=HYPERLINK("https://rossileiloes.com.br/lote/detalhe/68062", " 5 ESTEIRAS TRANSPORTADORAS DIVERSAS")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=HYPERLINK("https://rossileiloes.com.br/lote/detalhe/68100", "691")</f>
      </c>
      <c r="B183" s="4" t="s">
        <f>=HYPERLINK("https://rossileiloes.com.br/lote/detalhe/68100", " COMPRESSOR DE AR WORTHINGTON, COM MOTOR ELÉTRICO 20 HP")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=HYPERLINK("https://rossileiloes.com.br/lote/detalhe/68108", "692")</f>
      </c>
      <c r="B184" s="4" t="s">
        <f>=HYPERLINK("https://rossileiloes.com.br/lote/detalhe/68108", " EXAUSTOR C/ MOTOR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=HYPERLINK("https://rossileiloes.com.br/lote/detalhe/68106", "693")</f>
      </c>
      <c r="B185" s="4" t="s">
        <f>=HYPERLINK("https://rossileiloes.com.br/lote/detalhe/68106", " VENTILADOR GEESP MOD. 8, COM MOTOR ELÉTRICO 20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=HYPERLINK("https://rossileiloes.com.br/lote/detalhe/68098", "694")</f>
      </c>
      <c r="B186" s="4" t="s">
        <f>=HYPERLINK("https://rossileiloes.com.br/lote/detalhe/68098", " 2 EXAUSTORES (APENAS 1 COM MOTOR)")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=HYPERLINK("https://rossileiloes.com.br/lote/detalhe/68103", "695")</f>
      </c>
      <c r="B187" s="4" t="s">
        <f>=HYPERLINK("https://rossileiloes.com.br/lote/detalhe/68103", " DESUMIDIFICADOR DE AR TROPICAL")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=HYPERLINK("https://rossileiloes.com.br/lote/detalhe/68105", "696")</f>
      </c>
      <c r="B188" s="4" t="s">
        <f>=HYPERLINK("https://rossileiloes.com.br/lote/detalhe/68105", " 4 PAINÉIS ELÉTRICOS DIVERSOS COM COMPONENTES")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1.000,00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=HYPERLINK("https://rossileiloes.com.br/lote/detalhe/68107", "697")</f>
      </c>
      <c r="B189" s="4" t="s">
        <f>=HYPERLINK("https://rossileiloes.com.br/lote/detalhe/68107", " MOINHO DE BOLA HEXAGONAL COM MOTOR E REDUTOR")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=HYPERLINK("https://rossileiloes.com.br/lote/detalhe/68101", "699")</f>
      </c>
      <c r="B190" s="4" t="s">
        <f>=HYPERLINK("https://rossileiloes.com.br/lote/detalhe/68101", " EXAUSTOR HIGROTEC COM MOTOR ELÉTRICO 25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1.750,00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=HYPERLINK("https://rossileiloes.com.br/lote/detalhe/68113", "701")</f>
      </c>
      <c r="B191" s="4" t="s">
        <f>=HYPERLINK("https://rossileiloes.com.br/lote/detalhe/68113", " VARREDEIRA INDUSTRIAL ELECTROLUX")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=HYPERLINK("https://rossileiloes.com.br/lote/detalhe/68116", "704")</f>
      </c>
      <c r="B192" s="4" t="s">
        <f>=HYPERLINK("https://rossileiloes.com.br/lote/detalhe/68116", "CARRO PONTE. CAPACIDADE 12 TONELADAS")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=HYPERLINK("https://rossileiloes.com.br/lote/detalhe/67987", "1002")</f>
      </c>
      <c r="B193" s="4" t="s">
        <f>=HYPERLINK("https://rossileiloes.com.br/lote/detalhe/67987", " PRENSA HIDRÁULICA LUXOR LCN, CAP. 5 T")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=HYPERLINK("https://rossileiloes.com.br/lote/detalhe/67956", "1003")</f>
      </c>
      <c r="B194" s="4" t="s">
        <f>=HYPERLINK("https://rossileiloes.com.br/lote/detalhe/67956", " SERRA DE FITA RONEMAK AC 300, ANO: 1992")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2.250,00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=HYPERLINK("https://rossileiloes.com.br/lote/detalhe/67960", "1004")</f>
      </c>
      <c r="B195" s="4" t="s">
        <f>=HYPERLINK("https://rossileiloes.com.br/lote/detalhe/67960", " MOINHO DE FACA S/ MOTOR")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=HYPERLINK("https://rossileiloes.com.br/lote/detalhe/67959", "1005")</f>
      </c>
      <c r="B196" s="4" t="s">
        <f>=HYPERLINK("https://rossileiloes.com.br/lote/detalhe/67959", " VENTOINHA COM QUEIMADOR E MOTOR ELÉTRICO 7,5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=HYPERLINK("https://rossileiloes.com.br/lote/detalhe/67958", "1006")</f>
      </c>
      <c r="B197" s="4" t="s">
        <f>=HYPERLINK("https://rossileiloes.com.br/lote/detalhe/67958", " 3 ESTEIRAS ELETROMAGNÉTICAS EM AÇO INOX")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=HYPERLINK("https://rossileiloes.com.br/lote/detalhe/67957", "1007")</f>
      </c>
      <c r="B198" s="4" t="s">
        <f>=HYPERLINK("https://rossileiloes.com.br/lote/detalhe/67957", " FURADEIRA DE COLUNA YADOYA S35, COM MOTOR ELÉTRICO 15 CV")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=HYPERLINK("https://rossileiloes.com.br/lote/detalhe/67971", "1012")</f>
      </c>
      <c r="B199" s="4" t="s">
        <f>=HYPERLINK("https://rossileiloes.com.br/lote/detalhe/67971", " TORNO XERVITT MBL-M72B, BARRAMENTO: 1 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=HYPERLINK("https://rossileiloes.com.br/lote/detalhe/67983", "1013")</f>
      </c>
      <c r="B200" s="4" t="s">
        <f>=HYPERLINK("https://rossileiloes.com.br/lote/detalhe/67983", " PRENSA HIDRÁULICA MDM-300L, CAP. 300 T")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=HYPERLINK("https://rossileiloes.com.br/lote/detalhe/67974", "1014")</f>
      </c>
      <c r="B201" s="4" t="s">
        <f>=HYPERLINK("https://rossileiloes.com.br/lote/detalhe/67974", " 1 REDUTOR FALK 2100Y2-B, REL. 1:9 P/ MOTOR DE 100 CV; 1 REDUTOR CESTARI HD4/14, REL. 1:29,6; 1 REDUTOR FLENDER H3SH11B, REL. 1:33 P/ MOTOR DE 150 CV")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17.500,00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=HYPERLINK("https://rossileiloes.com.br/lote/detalhe/67984", "1016")</f>
      </c>
      <c r="B202" s="4" t="s">
        <f>=HYPERLINK("https://rossileiloes.com.br/lote/detalhe/67984", " SERRA DE FITA DOALL MOD. ML")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=HYPERLINK("https://rossileiloes.com.br/lote/detalhe/67991", "1018")</f>
      </c>
      <c r="B203" s="4" t="s">
        <f>=HYPERLINK("https://rossileiloes.com.br/lote/detalhe/67991", " 2 REDUTORES TRANSMOTÉCNICA, REL. 1:18")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=HYPERLINK("https://rossileiloes.com.br/lote/detalhe/67985", "1020")</f>
      </c>
      <c r="B204" s="4" t="s">
        <f>=HYPERLINK("https://rossileiloes.com.br/lote/detalhe/67985", " COMPRESSOR DE AR ATLAS COPCO GA 10")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=HYPERLINK("https://rossileiloes.com.br/lote/detalhe/67968", "1022")</f>
      </c>
      <c r="B205" s="4" t="s">
        <f>=HYPERLINK("https://rossileiloes.com.br/lote/detalhe/67968", " MOTOR ELÉTRICO WEG 175 CV, 2 PÓLOS, 440 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4.250,00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=HYPERLINK("https://rossileiloes.com.br/lote/detalhe/67992", "1024")</f>
      </c>
      <c r="B206" s="4" t="s">
        <f>=HYPERLINK("https://rossileiloes.com.br/lote/detalhe/67992", " MOTORREDUTOR SEW, REL. 1: 192, COM MOTOR ELÉTRICO 40 CV, 2 PÓLOS, 380/660 V")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=HYPERLINK("https://rossileiloes.com.br/lote/detalhe/67982", "1025")</f>
      </c>
      <c r="B207" s="4" t="s">
        <f>=HYPERLINK("https://rossileiloes.com.br/lote/detalhe/67982", " 1 REDUTOR TRANSMOTÉCNICA H1310, REL. 1:800 E 1 REDUTOR S/ ESPECIFICAÇÕES")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=HYPERLINK("https://rossileiloes.com.br/lote/detalhe/67973", "1026")</f>
      </c>
      <c r="B208" s="4" t="s">
        <f>=HYPERLINK("https://rossileiloes.com.br/lote/detalhe/67973", " MOTOR ELÉTRICO WEG 50 CV, 8 PÓLOS, 3 TENSÕES")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=HYPERLINK("https://rossileiloes.com.br/lote/detalhe/67981", "1027")</f>
      </c>
      <c r="B209" s="4" t="s">
        <f>=HYPERLINK("https://rossileiloes.com.br/lote/detalhe/67981", " 2 COMPRESSORES RADIAIS IBRAM, COM MOTOR ELÉTRICO 7,5 CV")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2.700,00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=HYPERLINK("https://rossileiloes.com.br/lote/detalhe/67993", "1028")</f>
      </c>
      <c r="B210" s="4" t="s">
        <f>=HYPERLINK("https://rossileiloes.com.br/lote/detalhe/67993", " MOTOBOMBA DUNHAM C/ MOTOR ELÉTRICO 150 CV, 3 TENSÕES")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=HYPERLINK("https://rossileiloes.com.br/lote/detalhe/67989", "1029")</f>
      </c>
      <c r="B211" s="4" t="s">
        <f>=HYPERLINK("https://rossileiloes.com.br/lote/detalhe/67989", " 1 REDUTOR TRANSMOTÉCNICA H1213, REL. 1:20 E 1 REDUTOR S/ ESPECIFICAÇÕES")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=HYPERLINK("https://rossileiloes.com.br/lote/detalhe/67961", "1030")</f>
      </c>
      <c r="B212" s="4" t="s">
        <f>=HYPERLINK("https://rossileiloes.com.br/lote/detalhe/67961", " 11 MOTORES ESTACIONÁRIOS DYNAPAC")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=HYPERLINK("https://rossileiloes.com.br/lote/detalhe/67966", "1031")</f>
      </c>
      <c r="B213" s="4" t="s">
        <f>=HYPERLINK("https://rossileiloes.com.br/lote/detalhe/67966", " 2 TALHAS ELÉTRICAS, CAP. 500 KG")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=HYPERLINK("https://rossileiloes.com.br/lote/detalhe/67972", "1032")</f>
      </c>
      <c r="B214" s="4" t="s">
        <f>=HYPERLINK("https://rossileiloes.com.br/lote/detalhe/67972", " MOTORREDUTOR, REL. 1: 45, COM MOTOR ELÉTRICO 15 CV, 440 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=HYPERLINK("https://rossileiloes.com.br/lote/detalhe/67980", "1033")</f>
      </c>
      <c r="B215" s="4" t="s">
        <f>=HYPERLINK("https://rossileiloes.com.br/lote/detalhe/67980", " COMPRESSOR RADIAL IBRAM, COM MOTOR ELÉTRICO 10 CV, E TENSÕES")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=HYPERLINK("https://rossileiloes.com.br/lote/detalhe/67977", "1034")</f>
      </c>
      <c r="B216" s="4" t="s">
        <f>=HYPERLINK("https://rossileiloes.com.br/lote/detalhe/67977", " MOTOR ELÉTRICO WEG 30 CV, 8 PÓLOS, 440/660 V")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2.000,00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=HYPERLINK("https://rossileiloes.com.br/lote/detalhe/67962", "1035")</f>
      </c>
      <c r="B217" s="4" t="s">
        <f>=HYPERLINK("https://rossileiloes.com.br/lote/detalhe/67962", " 5 MOTOBOMBAS KSB DIVERSAS")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=HYPERLINK("https://rossileiloes.com.br/lote/detalhe/67978", "1036")</f>
      </c>
      <c r="B218" s="4" t="s">
        <f>=HYPERLINK("https://rossileiloes.com.br/lote/detalhe/67978", " 2 MOTOVIBRADORES VIMOT DE 1 HP, 6 PÓLOS E 1 MOTOVIBRADOR MARTIN DE 10 CV, 6 PÓLOS")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=HYPERLINK("https://rossileiloes.com.br/lote/detalhe/67986", "1037")</f>
      </c>
      <c r="B219" s="4" t="s">
        <f>=HYPERLINK("https://rossileiloes.com.br/lote/detalhe/67986", " REDUTOR, REL. 1:7 P/ MOTOR DE APROX. 300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=HYPERLINK("https://rossileiloes.com.br/lote/detalhe/67964", "1039")</f>
      </c>
      <c r="B220" s="4" t="s">
        <f>=HYPERLINK("https://rossileiloes.com.br/lote/detalhe/67964", " 4 EXAUSTORES PROJELMEC, Q:22000³/H , COM MOTOR 6 CV RPM 1150")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=HYPERLINK("https://rossileiloes.com.br/lote/detalhe/67976", "1040")</f>
      </c>
      <c r="B221" s="4" t="s">
        <f>=HYPERLINK("https://rossileiloes.com.br/lote/detalhe/67976", " 2 MOTORES ELÉTRICOS WEG 50 CV, 6 PÓLOS, 3 TENSÕES")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4.500,00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=HYPERLINK("https://rossileiloes.com.br/lote/detalhe/67988", "1041")</f>
      </c>
      <c r="B222" s="4" t="s">
        <f>=HYPERLINK("https://rossileiloes.com.br/lote/detalhe/67988", " COMPRESSOR DE PALHETA COMPAIR C/ PULMÃO, PRES. 16 BAR, COM MOTOR ELÉTRICO 15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8.400,00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=HYPERLINK("https://rossileiloes.com.br/lote/detalhe/67967", "1042")</f>
      </c>
      <c r="B223" s="4" t="s">
        <f>=HYPERLINK("https://rossileiloes.com.br/lote/detalhe/67967", " 1 REDUTOR CESTARI, REL. 1:44 P/ MOTOR DE APROX. 200 CV E 1 REDUTOR TRANSMOTÉCNICA H1217, REL. 1:12 P/ MOTOR DE APROX. 150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=HYPERLINK("https://rossileiloes.com.br/lote/detalhe/67990", "1045")</f>
      </c>
      <c r="B224" s="4" t="s">
        <f>=HYPERLINK("https://rossileiloes.com.br/lote/detalhe/67990", " ESTEIRA SANFONADA C/ RODÍZIOS, 3 M DE COMPRIMENTO (FECHADA)")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=HYPERLINK("https://rossileiloes.com.br/lote/detalhe/67975", "1046")</f>
      </c>
      <c r="B225" s="4" t="s">
        <f>=HYPERLINK("https://rossileiloes.com.br/lote/detalhe/67975", " 2 EXAUSTORES C/ MOTOR ELÉTRICO 10 CV E 2 EXAUSTORES C/ MOTOR ELÉTRICO 5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=HYPERLINK("https://rossileiloes.com.br/lote/detalhe/67969", "1048")</f>
      </c>
      <c r="B226" s="4" t="s">
        <f>=HYPERLINK("https://rossileiloes.com.br/lote/detalhe/67969", " MOTOREDUTOR SEW, REL. 1:35 POT. APROX. 50 CV (EIXO FRONTAL)")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=HYPERLINK("https://rossileiloes.com.br/lote/detalhe/67963", "1051")</f>
      </c>
      <c r="B227" s="4" t="s">
        <f>=HYPERLINK("https://rossileiloes.com.br/lote/detalhe/67963", " 4 BOMBAS KSB DIVERSAS")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4.000,00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=HYPERLINK("https://rossileiloes.com.br/lote/detalhe/67979", "1052")</f>
      </c>
      <c r="B228" s="4" t="s">
        <f>=HYPERLINK("https://rossileiloes.com.br/lote/detalhe/67979", " FURADEIRA DE COLUNA KONE RN-38, ANO: 1988")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3.500,00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=HYPERLINK("https://rossileiloes.com.br/lote/detalhe/68001", "1053")</f>
      </c>
      <c r="B229" s="4" t="s">
        <f>=HYPERLINK("https://rossileiloes.com.br/lote/detalhe/68001", " 1 REDUTOR, REL. 1:35 P/ MOTOR DE APROX. 150 CV E 1 REDUTOR, REL. 1:11 P/ MOTOR DE 15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=HYPERLINK("https://rossileiloes.com.br/lote/detalhe/67999", "1055")</f>
      </c>
      <c r="B230" s="4" t="s">
        <f>=HYPERLINK("https://rossileiloes.com.br/lote/detalhe/67999", " 4 PAINÉIS S/ COMPONENTES DIVERSOS")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=HYPERLINK("https://rossileiloes.com.br/lote/detalhe/67996", "1056")</f>
      </c>
      <c r="B231" s="4" t="s">
        <f>=HYPERLINK("https://rossileiloes.com.br/lote/detalhe/67996", " TORRE DE RESFRIAMENTO ALPINA C/ MOTOR; DIM. 3X2X2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=HYPERLINK("https://rossileiloes.com.br/lote/detalhe/67998", "1057")</f>
      </c>
      <c r="B232" s="4" t="s">
        <f>=HYPERLINK("https://rossileiloes.com.br/lote/detalhe/67998", " CENTRÍFUGA EM AÇO INOX DIÂM. 1,8 M E ALTURA 1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=HYPERLINK("https://rossileiloes.com.br/lote/detalhe/68006", "1059")</f>
      </c>
      <c r="B233" s="4" t="s">
        <f>=HYPERLINK("https://rossileiloes.com.br/lote/detalhe/68006", " TORNO MECÂNICO IMOR HBX, BARRAMENTO: 1,5 M")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4.400,00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=HYPERLINK("https://rossileiloes.com.br/lote/detalhe/67965", "1060")</f>
      </c>
      <c r="B234" s="4" t="s">
        <f>=HYPERLINK("https://rossileiloes.com.br/lote/detalhe/67965", " ESTUFA MARVI POT. 1000 W")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=HYPERLINK("https://rossileiloes.com.br/lote/detalhe/67994", "1061")</f>
      </c>
      <c r="B235" s="4" t="s">
        <f>=HYPERLINK("https://rossileiloes.com.br/lote/detalhe/67994", " ALIMENTADOR VIBRATÓRIO C/ MOTOR ELÉTRICO 2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=HYPERLINK("https://rossileiloes.com.br/lote/detalhe/67995", "1062")</f>
      </c>
      <c r="B236" s="4" t="s">
        <f>=HYPERLINK("https://rossileiloes.com.br/lote/detalhe/67995", " 1 FURADEIRA MELLO, 1 FURADEIRA ROCKET, 1 REBITADEIRA COLOMAN E 1 REBITADEIRA TAUMEL")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=HYPERLINK("https://rossileiloes.com.br/lote/detalhe/68002", "1063")</f>
      </c>
      <c r="B237" s="4" t="s">
        <f>=HYPERLINK("https://rossileiloes.com.br/lote/detalhe/68002", " 3 UNIDADES HIDRÁULICAS VICKERS C/ MOTORES ELÉTRICOS DE 20, 10 E 10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=HYPERLINK("https://rossileiloes.com.br/lote/detalhe/67970", "1064")</f>
      </c>
      <c r="B238" s="4" t="s">
        <f>=HYPERLINK("https://rossileiloes.com.br/lote/detalhe/67970", " MOTOBOMBA NET 6" C/ MOTOR ELÉTRICO 20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4.000,00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=HYPERLINK("https://rossileiloes.com.br/lote/detalhe/68003", "1065")</f>
      </c>
      <c r="B239" s="4" t="s">
        <f>=HYPERLINK("https://rossileiloes.com.br/lote/detalhe/68003", " ESTUFA FABBER PRIMAR EM AÇO INOX DE 2 PORTAS")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=HYPERLINK("https://rossileiloes.com.br/lote/detalhe/68000", "1066")</f>
      </c>
      <c r="B240" s="4" t="s">
        <f>=HYPERLINK("https://rossileiloes.com.br/lote/detalhe/68000", " 1 EXAUSTOR C/ MOTOR ELÉTRICO 40 CV E 1 EXAUSTOR C/ MOTOR ELÉTRICO 75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6.500,00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=HYPERLINK("https://rossileiloes.com.br/lote/detalhe/67997", "1067")</f>
      </c>
      <c r="B241" s="4" t="s">
        <f>=HYPERLINK("https://rossileiloes.com.br/lote/detalhe/67997", " TALHA ELÉTRICA ATLAS, CAP. 5 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=HYPERLINK("https://rossileiloes.com.br/lote/detalhe/68005", "1068")</f>
      </c>
      <c r="B242" s="4" t="s">
        <f>=HYPERLINK("https://rossileiloes.com.br/lote/detalhe/68005", " 4 EXAUSTORES C/ MOTOR ELÉTRICO DE 2, 2, 3 E 20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=HYPERLINK("https://rossileiloes.com.br/lote/detalhe/68004", "1069")</f>
      </c>
      <c r="B243" s="4" t="s">
        <f>=HYPERLINK("https://rossileiloes.com.br/lote/detalhe/68004", " 3 EXAUSTORES SEM MOTOR E 1 COM MOTOR")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=HYPERLINK("https://rossileiloes.com.br/lote/detalhe/68010", "1070")</f>
      </c>
      <c r="B244" s="4" t="s">
        <f>=HYPERLINK("https://rossileiloes.com.br/lote/detalhe/68010", " ESTEIRA TRANSPORTADORA C/ MOTORREDUTOR SEW, REL. 1:23,2, POT. 0,75 KW; COMP. 5 M")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=HYPERLINK("https://rossileiloes.com.br/lote/detalhe/68114", "1071")</f>
      </c>
      <c r="B245" s="4" t="s">
        <f>=HYPERLINK("https://rossileiloes.com.br/lote/detalhe/68114", " PRENSA JADERT, CAP. 16 T, COM MOTOR ELÉTRICO 7,5 HP")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4.500,00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=HYPERLINK("https://rossileiloes.com.br/lote/detalhe/68030", "1073")</f>
      </c>
      <c r="B246" s="4" t="s">
        <f>=HYPERLINK("https://rossileiloes.com.br/lote/detalhe/68030", " MISTURADOR DE TINTA C/ MOTOR ELÉTRICO 60 CV, COM UNIDADE E PISTÃO HIDRÁULICO")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4.500,00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=HYPERLINK("https://rossileiloes.com.br/lote/detalhe/68011", "1074")</f>
      </c>
      <c r="B247" s="4" t="s">
        <f>=HYPERLINK("https://rossileiloes.com.br/lote/detalhe/68011", " LAVADOR DE TANQUE INUMET")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7.500,00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=HYPERLINK("https://rossileiloes.com.br/lote/detalhe/68035", "1076")</f>
      </c>
      <c r="B248" s="4" t="s">
        <f>=HYPERLINK("https://rossileiloes.com.br/lote/detalhe/68035", " VÁLVULA ROTATIVA CONDOR EM AÇO INOX")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7.500,00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=HYPERLINK("https://rossileiloes.com.br/lote/detalhe/68013", "1077")</f>
      </c>
      <c r="B249" s="4" t="s">
        <f>=HYPERLINK("https://rossileiloes.com.br/lote/detalhe/68013", " 1 TESOURA ELÉTRICA FISAME UIW C/ MOTOR ELÉTRICO 7,5 HP E 1 TESOURA ELÉTRICA FISAME S/ ESPECIFICAÇÕES")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7.500,00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=HYPERLINK("https://rossileiloes.com.br/lote/detalhe/68092", "1078")</f>
      </c>
      <c r="B250" s="4" t="s">
        <f>=HYPERLINK("https://rossileiloes.com.br/lote/detalhe/68092", " REDUTOR, REL. 1:60 P/ MOTOR DE 20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=HYPERLINK("https://rossileiloes.com.br/lote/detalhe/68009", "1079")</f>
      </c>
      <c r="B251" s="4" t="s">
        <f>=HYPERLINK("https://rossileiloes.com.br/lote/detalhe/68009", " REDUTOR CESTARI, REL. 1:14 P/ MOTOR DE APROX. 300 CV")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11.500,00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=HYPERLINK("https://rossileiloes.com.br/lote/detalhe/68074", "1080")</f>
      </c>
      <c r="B252" s="4" t="s">
        <f>=HYPERLINK("https://rossileiloes.com.br/lote/detalhe/68074", " EXAUSTOR PROJELMEC")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=HYPERLINK("https://rossileiloes.com.br/lote/detalhe/68115", "1081")</f>
      </c>
      <c r="B253" s="4" t="s">
        <f>=HYPERLINK("https://rossileiloes.com.br/lote/detalhe/68115", " 3 ESTEIRAS EM AÇO INOX")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6.000,00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=HYPERLINK("https://rossileiloes.com.br/lote/detalhe/68049", "1082")</f>
      </c>
      <c r="B254" s="4" t="s">
        <f>=HYPERLINK("https://rossileiloes.com.br/lote/detalhe/68049", " 1 GUILHOTINA PEXTO F3354")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6.000,00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=HYPERLINK("https://rossileiloes.com.br/lote/detalhe/68028", "1085")</f>
      </c>
      <c r="B255" s="4" t="s">
        <f>=HYPERLINK("https://rossileiloes.com.br/lote/detalhe/68028", " EXAUSTOR COM MOTOR ELÉTRICO 25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2.500,00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=HYPERLINK("https://rossileiloes.com.br/lote/detalhe/68031", "1086")</f>
      </c>
      <c r="B256" s="4" t="s">
        <f>=HYPERLINK("https://rossileiloes.com.br/lote/detalhe/68031", " 2 REDUTORES, REL. 1:21 P/ MOTOR DE APROX. 75 CV")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=HYPERLINK("https://rossileiloes.com.br/lote/detalhe/68034", "1087")</f>
      </c>
      <c r="B257" s="4" t="s">
        <f>=HYPERLINK("https://rossileiloes.com.br/lote/detalhe/68034", " CALHA VIBRATÓRIA, DIM. 2X0,9 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5.000,00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=HYPERLINK("https://rossileiloes.com.br/lote/detalhe/68008", "1088")</f>
      </c>
      <c r="B258" s="4" t="s">
        <f>=HYPERLINK("https://rossileiloes.com.br/lote/detalhe/68008", " CALHA VIBRATÓRIA, DIM. 3X0,9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6.000,00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=HYPERLINK("https://rossileiloes.com.br/lote/detalhe/68007", "1089")</f>
      </c>
      <c r="B259" s="4" t="s">
        <f>=HYPERLINK("https://rossileiloes.com.br/lote/detalhe/68007", " LAVADORA DE PEÇAS EM AÇO INOX, DIM. 1,3X0,85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=HYPERLINK("https://rossileiloes.com.br/lote/detalhe/68033", "1090")</f>
      </c>
      <c r="B260" s="4" t="s">
        <f>=HYPERLINK("https://rossileiloes.com.br/lote/detalhe/68033", " ESTEIRA TRANSPORTADORA DE CAVACO COM MOTORREDUTOR, COMP. 4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3.500,00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=HYPERLINK("https://rossileiloes.com.br/lote/detalhe/68014", "1091")</f>
      </c>
      <c r="B261" s="4" t="s">
        <f>=HYPERLINK("https://rossileiloes.com.br/lote/detalhe/68014", " 5 EXAUSTORES AR BRASIL COM MOTOR ELÉTRICO 25 CV")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12.500,00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=HYPERLINK("https://rossileiloes.com.br/lote/detalhe/68066", "1093")</f>
      </c>
      <c r="B262" s="4" t="s">
        <f>=HYPERLINK("https://rossileiloes.com.br/lote/detalhe/68066", " MOTOBOMBA OMEL EM INOX, COM MOTOR ELÉTRICO 40 CV")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6.000,00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=HYPERLINK("https://rossileiloes.com.br/lote/detalhe/68026", "1094")</f>
      </c>
      <c r="B263" s="4" t="s">
        <f>=HYPERLINK("https://rossileiloes.com.br/lote/detalhe/68026", " TORRE DE RESFRIAMENTO S/ ESPECIFICAÇÕES")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1.250,00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=HYPERLINK("https://rossileiloes.com.br/lote/detalhe/68079", "1095")</f>
      </c>
      <c r="B264" s="4" t="s">
        <f>=HYPERLINK("https://rossileiloes.com.br/lote/detalhe/68079", " PERFURADORA, CAP. 6 M")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7.500,00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=HYPERLINK("https://rossileiloes.com.br/lote/detalhe/68039", "1096")</f>
      </c>
      <c r="B265" s="4" t="s">
        <f>=HYPERLINK("https://rossileiloes.com.br/lote/detalhe/68039", " 2 TANQUES EM AÇO CARBONO, DIÂM. 1,2 M E ALTURA 1 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1.500,00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=HYPERLINK("https://rossileiloes.com.br/lote/detalhe/68012", "1097")</f>
      </c>
      <c r="B266" s="4" t="s">
        <f>=HYPERLINK("https://rossileiloes.com.br/lote/detalhe/68012", " APROX. 35 ROSCAS TRANPORTADORAS DIVERSAS")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17.500,00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=HYPERLINK("https://rossileiloes.com.br/lote/detalhe/68052", "1099")</f>
      </c>
      <c r="B267" s="4" t="s">
        <f>=HYPERLINK("https://rossileiloes.com.br/lote/detalhe/68052", " GRANULADOR S/ ESPECIFICAÇÕES")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2.500,00</t>
        </is>
      </c>
      <c r="F2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2026-04-26T07:35:25.00Z</dcterms:created>
  <dc:creator>Tellks Tecnologia</dc:creator>
  <cp:revision>0</cp:revision>
</cp:coreProperties>
</file>