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DIVERSOS EM INOX, MÁQUINAS, TORNOS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01/03/2021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=HYPERLINK("https://rossileiloes.com.br/lote/detalhe/73932", "001")</f>
      </c>
      <c r="B11" s="4" t="s">
        <f>=HYPERLINK("https://rossileiloes.com.br/lote/detalhe/73932", "Furadeira Radial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19.500,00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=HYPERLINK("https://rossileiloes.com.br/lote/detalhe/73902", "003")</f>
      </c>
      <c r="B12" s="4" t="s">
        <f>=HYPERLINK("https://rossileiloes.com.br/lote/detalhe/73902", " Torno revólver Xervitt. Comprimento: 1,80m")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=HYPERLINK("https://rossileiloes.com.br/lote/detalhe/73900", "004")</f>
      </c>
      <c r="B13" s="4" t="s">
        <f>=HYPERLINK("https://rossileiloes.com.br/lote/detalhe/73900", " Torno revólver Xervitt. Comprimento: 1,60m")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=HYPERLINK("https://rossileiloes.com.br/lote/detalhe/73927", "005")</f>
      </c>
      <c r="B14" s="4" t="s">
        <f>=HYPERLINK("https://rossileiloes.com.br/lote/detalhe/73927", " Compressor de ar")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=HYPERLINK("https://rossileiloes.com.br/lote/detalhe/73933", "006")</f>
      </c>
      <c r="B15" s="4" t="s">
        <f>=HYPERLINK("https://rossileiloes.com.br/lote/detalhe/73933", "6 furadeiras marteletes funcionando (alterado de 7 para 6 unidades)")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700,00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=HYPERLINK("https://rossileiloes.com.br/lote/detalhe/73907", "007")</f>
      </c>
      <c r="B16" s="4" t="s">
        <f>=HYPERLINK("https://rossileiloes.com.br/lote/detalhe/73907", " Descascador de batatas")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=HYPERLINK("https://rossileiloes.com.br/lote/detalhe/73906", "008")</f>
      </c>
      <c r="B17" s="4" t="s">
        <f>=HYPERLINK("https://rossileiloes.com.br/lote/detalhe/73906", " Liquidificador, pia em inox e uma mesa")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=HYPERLINK("https://rossileiloes.com.br/lote/detalhe/73909", "009")</f>
      </c>
      <c r="B18" s="4" t="s">
        <f>=HYPERLINK("https://rossileiloes.com.br/lote/detalhe/73909", " Refrigerador de carnes")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=HYPERLINK("https://rossileiloes.com.br/lote/detalhe/73903", "010")</f>
      </c>
      <c r="B19" s="4" t="s">
        <f>=HYPERLINK("https://rossileiloes.com.br/lote/detalhe/73903", " Refrigerador")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=HYPERLINK("https://rossileiloes.com.br/lote/detalhe/73904", "011")</f>
      </c>
      <c r="B20" s="4" t="s">
        <f>=HYPERLINK("https://rossileiloes.com.br/lote/detalhe/73904", " Forno turbo gás")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=HYPERLINK("https://rossileiloes.com.br/lote/detalhe/73915", "013")</f>
      </c>
      <c r="B21" s="4" t="s">
        <f>=HYPERLINK("https://rossileiloes.com.br/lote/detalhe/73915", " Máquina de lavar louças em inox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=HYPERLINK("https://rossileiloes.com.br/lote/detalhe/73914", "015")</f>
      </c>
      <c r="B22" s="4" t="s">
        <f>=HYPERLINK("https://rossileiloes.com.br/lote/detalhe/73914", " Escorredor de óleo")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=HYPERLINK("https://rossileiloes.com.br/lote/detalhe/73910", "016")</f>
      </c>
      <c r="B23" s="4" t="s">
        <f>=HYPERLINK("https://rossileiloes.com.br/lote/detalhe/73910", " Lavador de cozinha industrial em inox")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7.200,00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=HYPERLINK("https://rossileiloes.com.br/lote/detalhe/73917", "022")</f>
      </c>
      <c r="B24" s="4" t="s">
        <f>=HYPERLINK("https://rossileiloes.com.br/lote/detalhe/73917", " Lavadora de roupas e secadora em inox ")</f>
      </c>
      <c r="C24" s="4" t="inlineStr">
        <is>
          <t>Não vendido</t>
        </is>
      </c>
      <c r="D24" s="4" t="inlineStr">
        <is>
          <t>10</t>
        </is>
      </c>
      <c r="E24" s="5" t="inlineStr">
        <is>
          <t>3.000,00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=HYPERLINK("https://rossileiloes.com.br/lote/detalhe/73920", "023")</f>
      </c>
      <c r="B25" s="4" t="s">
        <f>=HYPERLINK("https://rossileiloes.com.br/lote/detalhe/73920", " Máquina de lavar roupa industrial")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=HYPERLINK("https://rossileiloes.com.br/lote/detalhe/73921", "024")</f>
      </c>
      <c r="B26" s="4" t="s">
        <f>=HYPERLINK("https://rossileiloes.com.br/lote/detalhe/73921", " Furadeira")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380,00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=HYPERLINK("https://rossileiloes.com.br/lote/detalhe/73924", "025")</f>
      </c>
      <c r="B27" s="4" t="s">
        <f>=HYPERLINK("https://rossileiloes.com.br/lote/detalhe/73924", " Cortador de gramas a gasolina")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=HYPERLINK("https://rossileiloes.com.br/lote/detalhe/73919", "026")</f>
      </c>
      <c r="B28" s="4" t="s">
        <f>=HYPERLINK("https://rossileiloes.com.br/lote/detalhe/73919", " Máquina de imprimir camisetas")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=HYPERLINK("https://rossileiloes.com.br/lote/detalhe/73918", "027")</f>
      </c>
      <c r="B29" s="4" t="s">
        <f>=HYPERLINK("https://rossileiloes.com.br/lote/detalhe/73918", " Aparelho de ar condicionado")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=HYPERLINK("https://rossileiloes.com.br/lote/detalhe/73925", "028")</f>
      </c>
      <c r="B30" s="4" t="s">
        <f>=HYPERLINK("https://rossileiloes.com.br/lote/detalhe/73925", " 3 enceredeiras industriais")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=HYPERLINK("https://rossileiloes.com.br/lote/detalhe/73926", "029")</f>
      </c>
      <c r="B31" s="4" t="s">
        <f>=HYPERLINK("https://rossileiloes.com.br/lote/detalhe/73926", " Máquina de pintura")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900,00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=HYPERLINK("https://rossileiloes.com.br/lote/detalhe/73928", "030")</f>
      </c>
      <c r="B32" s="4" t="s">
        <f>=HYPERLINK("https://rossileiloes.com.br/lote/detalhe/73928", " Massageador relax")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=HYPERLINK("https://rossileiloes.com.br/lote/detalhe/73929", "032")</f>
      </c>
      <c r="B33" s="4" t="s">
        <f>=HYPERLINK("https://rossileiloes.com.br/lote/detalhe/73929", " Serra de disco completa")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900,00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=HYPERLINK("https://rossileiloes.com.br/lote/detalhe/73930", "033")</f>
      </c>
      <c r="B34" s="4" t="s">
        <f>=HYPERLINK("https://rossileiloes.com.br/lote/detalhe/73930", " Balança e impressora")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=HYPERLINK("https://rossileiloes.com.br/lote/detalhe/73931", "034")</f>
      </c>
      <c r="B35" s="4" t="s">
        <f>=HYPERLINK("https://rossileiloes.com.br/lote/detalhe/73931", " Lavadora de roupas industrial")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6.100,00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=HYPERLINK("https://rossileiloes.com.br/lote/detalhe/73934", "037")</f>
      </c>
      <c r="B36" s="4" t="s">
        <f>=HYPERLINK("https://rossileiloes.com.br/lote/detalhe/73934", "Lote de torneiras e componentes +- 60 torneiras e chuveiros higiênico")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2.500,00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=HYPERLINK("https://rossileiloes.com.br/lote/detalhe/73905", "038")</f>
      </c>
      <c r="B37" s="4" t="s">
        <f>=HYPERLINK("https://rossileiloes.com.br/lote/detalhe/73905", " Lote de bandejas e panelas em alumínio e inox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=HYPERLINK("https://rossileiloes.com.br/lote/detalhe/73923", "039")</f>
      </c>
      <c r="B38" s="4" t="s">
        <f>=HYPERLINK("https://rossileiloes.com.br/lote/detalhe/73923", " Descascador de batatas")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=HYPERLINK("https://rossileiloes.com.br/lote/detalhe/73913", "040")</f>
      </c>
      <c r="B39" s="4" t="s">
        <f>=HYPERLINK("https://rossileiloes.com.br/lote/detalhe/73913", " Armário em inox e 3 descansadores de pão")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=HYPERLINK("https://rossileiloes.com.br/lote/detalhe/73908", "041")</f>
      </c>
      <c r="B40" s="4" t="s">
        <f>=HYPERLINK("https://rossileiloes.com.br/lote/detalhe/73908", " 2 pias e 1 balcão em inox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=HYPERLINK("https://rossileiloes.com.br/lote/detalhe/73912", "043")</f>
      </c>
      <c r="B41" s="4" t="s">
        <f>=HYPERLINK("https://rossileiloes.com.br/lote/detalhe/73912", " Fatiador de legumes")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=HYPERLINK("https://rossileiloes.com.br/lote/detalhe/73911", "044")</f>
      </c>
      <c r="B42" s="4" t="s">
        <f>=HYPERLINK("https://rossileiloes.com.br/lote/detalhe/73911", " Lote de motores. Aprox. 35 peças")</f>
      </c>
      <c r="C42" s="4" t="inlineStr">
        <is>
          <t>Vendido</t>
        </is>
      </c>
      <c r="D42" s="4" t="inlineStr">
        <is>
          <t>4</t>
        </is>
      </c>
      <c r="E42" s="5" t="inlineStr">
        <is>
          <t>1.500,00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=HYPERLINK("https://rossileiloes.com.br/lote/detalhe/73922", "045")</f>
      </c>
      <c r="B43" s="4" t="s">
        <f>=HYPERLINK("https://rossileiloes.com.br/lote/detalhe/73922", " 3 tanques e uma mesa em inox")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3.000,00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=HYPERLINK("https://rossileiloes.com.br/lote/detalhe/73916", "046")</f>
      </c>
      <c r="B44" s="4" t="s">
        <f>=HYPERLINK("https://rossileiloes.com.br/lote/detalhe/73916", " 3 prateleiras em inox")</f>
      </c>
      <c r="C44" s="4" t="inlineStr">
        <is>
          <t>Vendido</t>
        </is>
      </c>
      <c r="D44" s="4" t="inlineStr">
        <is>
          <t>9</t>
        </is>
      </c>
      <c r="E44" s="5" t="inlineStr">
        <is>
          <t>2.250,00</t>
        </is>
      </c>
      <c r="F4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2026-04-26T07:46:42.00Z</dcterms:created>
  <dc:creator>Tellks Tecnologia</dc:creator>
  <cp:revision>0</cp:revision>
</cp:coreProperties>
</file>