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=HYPERLINK("https://rossileiloes.com.br/lote/detalhe/76852", "001")</f>
      </c>
      <c r="B11" s="4" t="s">
        <f>=HYPERLINK("https://rossileiloes.com.br/lote/detalhe/76852", "Jogo de sala: 1 mesa 1.60x 0.75 + 6 cadeiras + mesa de centro  0.75x0.75 + mesa canto 0.50x0.50  + aparador  1.20 x 0.45")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=HYPERLINK("https://rossileiloes.com.br/lote/detalhe/76851", "002")</f>
      </c>
      <c r="B12" s="4" t="s">
        <f>=HYPERLINK("https://rossileiloes.com.br/lote/detalhe/76851", "( 3 itens)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=HYPERLINK("https://rossileiloes.com.br/lote/detalhe/76842", "003")</f>
      </c>
      <c r="B13" s="4" t="s">
        <f>=HYPERLINK("https://rossileiloes.com.br/lote/detalhe/76842", "Kit espátula para desmontagem de pneus sem camara  de caminhão produto  sem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=HYPERLINK("https://rossileiloes.com.br/lote/detalhe/76853", "006")</f>
      </c>
      <c r="B14" s="4" t="s">
        <f>=HYPERLINK("https://rossileiloes.com.br/lote/detalhe/76853", "Lava louça brastemp  0.60x0.50.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=HYPERLINK("https://rossileiloes.com.br/lote/detalhe/76837", "013")</f>
      </c>
      <c r="B15" s="4" t="s">
        <f>=HYPERLINK("https://rossileiloes.com.br/lote/detalhe/76837", " 10 protetores de camara de ar aro 20   10 protetores de camara de ar aro 16   10 protetores de camara de ar aro 22 para caminhao. Produto sem uso.")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=HYPERLINK("https://rossileiloes.com.br/lote/detalhe/76836", "014")</f>
      </c>
      <c r="B16" s="4" t="s">
        <f>=HYPERLINK("https://rossileiloes.com.br/lote/detalhe/76836", " 50 protetores de camara de ar aro 20   20 protetores de camara de ar aro 16   20 protetores de camara de ar aro 22 para caminhao. Produto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=HYPERLINK("https://rossileiloes.com.br/lote/detalhe/76849", "015")</f>
      </c>
      <c r="B17" s="4" t="s">
        <f>=HYPERLINK("https://rossileiloes.com.br/lote/detalhe/76849", "2 pares de lampadas led automotiva H11/ H16 /H8 Philips ultinon. Pouco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=HYPERLINK("https://rossileiloes.com.br/lote/detalhe/76843", "016")</f>
      </c>
      <c r="B18" s="4" t="s">
        <f>=HYPERLINK("https://rossileiloes.com.br/lote/detalhe/76843", "Macaco jacaré para empilhadeira 4 toneladas. +  aproximadamente 75 rodas de ferro usada. Sem uso. Na caixa.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=HYPERLINK("https://rossileiloes.com.br/lote/detalhe/76850", "022")</f>
      </c>
      <c r="B19" s="4" t="s">
        <f>=HYPERLINK("https://rossileiloes.com.br/lote/detalhe/76850", " 5 pneus de trilha")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=HYPERLINK("https://rossileiloes.com.br/lote/detalhe/76838", "025")</f>
      </c>
      <c r="B20" s="4" t="s">
        <f>=HYPERLINK("https://rossileiloes.com.br/lote/detalhe/76838", "Balanceadora para rodas de veiculos de passeio, usada. +  Calibrador digital completo, sem uso. +  6 pneus  de moto usados")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2.520,00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=HYPERLINK("https://rossileiloes.com.br/lote/detalhe/76841", "048")</f>
      </c>
      <c r="B21" s="4" t="s">
        <f>=HYPERLINK("https://rossileiloes.com.br/lote/detalhe/76841", " Balde para troca de oleo de cambio e diferencial capacidade 14 litros, produto sem uso.")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=HYPERLINK("https://rossileiloes.com.br/lote/detalhe/76840", "049")</f>
      </c>
      <c r="B22" s="4" t="s">
        <f>=HYPERLINK("https://rossileiloes.com.br/lote/detalhe/76840", " 2 pneus de empilhadeira medida  600-9   2 camaras de ar aro 9   2 protetor aro 9. Produtos sem uso. +  2 pneus  de empilhadeira  medida  650-10   2 camaras de ar aro 10   2 protetor aro 10, produto sem uso.")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=HYPERLINK("https://rossileiloes.com.br/lote/detalhe/76844", "052")</f>
      </c>
      <c r="B23" s="4" t="s">
        <f>=HYPERLINK("https://rossileiloes.com.br/lote/detalhe/76844", " (4 itens) 1 torquimetro de estalo   1 jogo de chave combinada   1 tesoura de poda   1 bomba  manual de 58 cm. Sem uso 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=HYPERLINK("https://rossileiloes.com.br/lote/detalhe/76845", "054")</f>
      </c>
      <c r="B24" s="4" t="s">
        <f>=HYPERLINK("https://rossileiloes.com.br/lote/detalhe/76845", " 10 bandeja de pintura  sem uso +  24 torneira plastica de pia 1/2 sem uso +  24 torneiras plastica para tanque  sem uso. +  24 torneiras plastica para jardim. Sem uso +  24 torneiras plastica para lavatório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=HYPERLINK("https://rossileiloes.com.br/lote/detalhe/76847", "067")</f>
      </c>
      <c r="B25" s="4" t="s">
        <f>=HYPERLINK("https://rossileiloes.com.br/lote/detalhe/76847", " ( 3 itens) 1 jg soquetes com 24 peças    1 arco de serra   1 cabo de bateria. Sem uso. ")</f>
      </c>
      <c r="C25" s="4" t="inlineStr">
        <is>
          <t>Vendido</t>
        </is>
      </c>
      <c r="D25" s="4" t="inlineStr">
        <is>
          <t>1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=HYPERLINK("https://rossileiloes.com.br/lote/detalhe/76848", "068")</f>
      </c>
      <c r="B26" s="4" t="s">
        <f>=HYPERLINK("https://rossileiloes.com.br/lote/detalhe/76848", "  ( 4 itens) 1 maleta de ferramentas 117 Pç    1 cabo de bateria   1 arco de serra   1 multimetro.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=HYPERLINK("https://rossileiloes.com.br/lote/detalhe/76846", "070")</f>
      </c>
      <c r="B27" s="4" t="s">
        <f>=HYPERLINK("https://rossileiloes.com.br/lote/detalhe/76846", " ( 3 itens) 1 pistola de pintura   1 jg chave fenda e philips   1 pistola  de cola quente 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140,00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=HYPERLINK("https://rossileiloes.com.br/lote/detalhe/76825", "076")</f>
      </c>
      <c r="B28" s="4" t="s">
        <f>=HYPERLINK("https://rossileiloes.com.br/lote/detalhe/76825", " Farol automotivo. Sem uso +  Gabinete de informática altura 26 cm, largura 53 cm , profundidade 37 cm. +  Diversas peças para rodoar de caminhão,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=HYPERLINK("https://rossileiloes.com.br/lote/detalhe/76832", "081")</f>
      </c>
      <c r="B29" s="4" t="s">
        <f>=HYPERLINK("https://rossileiloes.com.br/lote/detalhe/76832", " 12 pares de manete de motos diversas, produto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=HYPERLINK("https://rossileiloes.com.br/lote/detalhe/76835", "082")</f>
      </c>
      <c r="B30" s="4" t="s">
        <f>=HYPERLINK("https://rossileiloes.com.br/lote/detalhe/76835", " 10 Protetor de câmara de ar de caminhão aro 22,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=HYPERLINK("https://rossileiloes.com.br/lote/detalhe/76828", "089")</f>
      </c>
      <c r="B31" s="4" t="s">
        <f>=HYPERLINK("https://rossileiloes.com.br/lote/detalhe/76828", " 4 rodas de ferro aro 14 usadas para aplicação  volkswagem +  4 rodas de ferro aro 13, usadas, linha volkswagem.+  Shampoozeira para lava rápido de uso profissional, produto sem uso.")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=HYPERLINK("https://rossileiloes.com.br/lote/detalhe/76830", "093")</f>
      </c>
      <c r="B32" s="4" t="s">
        <f>=HYPERLINK("https://rossileiloes.com.br/lote/detalhe/76830", " Shampoozeira para lava rápido de uso profissional, produto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=HYPERLINK("https://rossileiloes.com.br/lote/detalhe/76829", "094")</f>
      </c>
      <c r="B33" s="4" t="s">
        <f>=HYPERLINK("https://rossileiloes.com.br/lote/detalhe/76829", " Macaco jacaré 2 toneladas sem uso, na caixa +  Shampoozeira para lava rápido de uso profissional, produto sem uso.")</f>
      </c>
      <c r="C33" s="4" t="inlineStr">
        <is>
          <t>Vendido</t>
        </is>
      </c>
      <c r="D33" s="4" t="inlineStr">
        <is>
          <t>1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=HYPERLINK("https://rossileiloes.com.br/lote/detalhe/76826", "097")</f>
      </c>
      <c r="B34" s="4" t="s">
        <f>=HYPERLINK("https://rossileiloes.com.br/lote/detalhe/76826", " painel de shampoozeira para lava rapido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=HYPERLINK("https://rossileiloes.com.br/lote/detalhe/76833", "098")</f>
      </c>
      <c r="B35" s="4" t="s">
        <f>=HYPERLINK("https://rossileiloes.com.br/lote/detalhe/76833", " 12 pares de manete de motos diversas, produto sem uso.+ 3 pares de manete de motos diversas   6 pares de manete de moto anodizado   1 par de manopla.  produto sem uso. +  10 suportes para capacete para expor em loja.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=HYPERLINK("https://rossileiloes.com.br/lote/detalhe/76834", "100")</f>
      </c>
      <c r="B36" s="4" t="s">
        <f>=HYPERLINK("https://rossileiloes.com.br/lote/detalhe/76834", "2 carburador de moto ybr 1 kit cilindro de motor titan SEM USO 2 baterias moura novas 1 bateria moura usada +  3 pares de amortecedor de moto colorido, produto sem uso. +  3 kit de relação de moto produto de qualidade superior, produto sem uso. + 4 kit de relação  de moto diversas  produto de qualid")</f>
      </c>
      <c r="C36" s="4" t="inlineStr">
        <is>
          <t>Vendido</t>
        </is>
      </c>
      <c r="D36" s="4" t="inlineStr">
        <is>
          <t>1</t>
        </is>
      </c>
      <c r="E36" s="5" t="inlineStr">
        <is>
          <t>1.100,00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=HYPERLINK("https://rossileiloes.com.br/lote/detalhe/76831", "105")</f>
      </c>
      <c r="B37" s="4" t="s">
        <f>=HYPERLINK("https://rossileiloes.com.br/lote/detalhe/76831", " 2 gabinetes de informática com diversas peças dentro. Altura 0.39 cm largura 0.53 cm profundidade 0.67 cm")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300,00</t>
        </is>
      </c>
      <c r="F3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2026-04-26T07:49:21.00Z</dcterms:created>
  <dc:creator>Tellks Tecnologia</dc:creator>
  <cp:revision>0</cp:revision>
</cp:coreProperties>
</file>