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=HYPERLINK("https://rossileiloes.com.br/lote/detalhe/91876", "002")</f>
      </c>
      <c r="B11" s="4" t="s">
        <f>=HYPERLINK("https://rossileiloes.com.br/lote/detalhe/91876", "Fiat Palio Weekend Attractive. Flex. Ano 2016. Aprox. 91.000 km")</f>
      </c>
      <c r="C11" s="4" t="inlineStr">
        <is>
          <t>Vendido</t>
        </is>
      </c>
      <c r="D11" s="4" t="inlineStr">
        <is>
          <t>1</t>
        </is>
      </c>
      <c r="E11" s="5" t="inlineStr">
        <is>
          <t>28.000,00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=HYPERLINK("https://rossileiloes.com.br/lote/detalhe/91875", "004")</f>
      </c>
      <c r="B12" s="4" t="s">
        <f>=HYPERLINK("https://rossileiloes.com.br/lote/detalhe/91875", " VW FOX 1.0. Flex. Ano 2008/ 2008. Aprox. 115.000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=HYPERLINK("https://rossileiloes.com.br/lote/detalhe/91874", "005")</f>
      </c>
      <c r="B13" s="4" t="s">
        <f>=HYPERLINK("https://rossileiloes.com.br/lote/detalhe/91874", "FIAT PALIO FIRE..Flex.  Ano 2008/ 2008. Aprox. 116.000 km")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=HYPERLINK("https://rossileiloes.com.br/lote/detalhe/93123", "006")</f>
      </c>
      <c r="B14" s="4" t="s">
        <f>=HYPERLINK("https://rossileiloes.com.br/lote/detalhe/93123", "Caminhão MB 1113. Ano 1984. Munck Masal 12 ton. 10 furo original. Freio a ar na dianteira. Tração e truck")</f>
      </c>
      <c r="C14" s="4" t="inlineStr">
        <is>
          <t>Vendido</t>
        </is>
      </c>
      <c r="D14" s="4" t="inlineStr">
        <is>
          <t>2</t>
        </is>
      </c>
      <c r="E14" s="5" t="inlineStr">
        <is>
          <t>105.000,00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=HYPERLINK("https://rossileiloes.com.br/lote/detalhe/93124", "007")</f>
      </c>
      <c r="B15" s="4" t="s">
        <f>=HYPERLINK("https://rossileiloes.com.br/lote/detalhe/93124", "Caminhão MB. Ano 1987. Munck Madal 30 ton. Motor 352a turbinado. Traçado. Funcionando. Carroceira de ferro com loky ")</f>
      </c>
      <c r="C15" s="4" t="inlineStr">
        <is>
          <t>Vendido</t>
        </is>
      </c>
      <c r="D15" s="4" t="inlineStr">
        <is>
          <t>50</t>
        </is>
      </c>
      <c r="E15" s="5" t="inlineStr">
        <is>
          <t>150.000,00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=HYPERLINK("https://rossileiloes.com.br/lote/detalhe/93287", "008")</f>
      </c>
      <c r="B16" s="4" t="s">
        <f>=HYPERLINK("https://rossileiloes.com.br/lote/detalhe/93287", "AMBULÂNCIA RENAULT KANGOO RONTAN. ANO 2014/ 2015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=HYPERLINK("https://rossileiloes.com.br/lote/detalhe/93288", "009")</f>
      </c>
      <c r="B17" s="4" t="s">
        <f>=HYPERLINK("https://rossileiloes.com.br/lote/detalhe/93288", "GM S-10 LS FD2. FLEX. ANO 2013")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=HYPERLINK("https://rossileiloes.com.br/lote/detalhe/93289", "010")</f>
      </c>
      <c r="B18" s="4" t="s">
        <f>=HYPERLINK("https://rossileiloes.com.br/lote/detalhe/93289", "MITSUBISHI L200 SPORT 4x4 HPE CD. DIESEL. ANO 2004/ 2004")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30.250,00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=HYPERLINK("https://rossileiloes.com.br/lote/detalhe/93290", "011")</f>
      </c>
      <c r="B19" s="4" t="s">
        <f>=HYPERLINK("https://rossileiloes.com.br/lote/detalhe/93290", "GM S-10 LS FD2. FLEX. ANO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=HYPERLINK("https://rossileiloes.com.br/lote/detalhe/93291", "012")</f>
      </c>
      <c r="B20" s="4" t="s">
        <f>=HYPERLINK("https://rossileiloes.com.br/lote/detalhe/93291", "AMBULÂNCIA PEUGEOT PARTNER MARIMAR . ANO 2012/ 13")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2026-06-06T16:41:58.00Z</dcterms:created>
  <dc:creator>Tellks Tecnologia</dc:creator>
  <cp:revision>0</cp:revision>
</cp:coreProperties>
</file>