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=HYPERLINK("https://rossileiloes.com.br/lote/detalhe/117504", "001")</f>
      </c>
      <c r="B11" s="4" t="s">
        <f>=HYPERLINK("https://rossileiloes.com.br/lote/detalhe/117504", "VW 16.210 H. Ano 1990/1991. Motor Cummins. Com Munck Madal mod. 20.000 para 10 ton. (2 Hidráulicos e 1 manual - 9,00 mts de altura). Necessita alguns reparos")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=HYPERLINK("https://rossileiloes.com.br/lote/detalhe/115939", "003")</f>
      </c>
      <c r="B12" s="4" t="s">
        <f>=HYPERLINK("https://rossileiloes.com.br/lote/detalhe/115939",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=HYPERLINK("https://rossileiloes.com.br/lote/detalhe/115962", "004")</f>
      </c>
      <c r="B13" s="4" t="s">
        <f>=HYPERLINK("https://rossileiloes.com.br/lote/detalhe/115962",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=HYPERLINK("https://rossileiloes.com.br/lote/detalhe/116813", "005")</f>
      </c>
      <c r="B14" s="4" t="s">
        <f>=HYPERLINK("https://rossileiloes.com.br/lote/detalhe/116813",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=HYPERLINK("https://rossileiloes.com.br/lote/detalhe/115920", "006")</f>
      </c>
      <c r="B15" s="4" t="s">
        <f>=HYPERLINK("https://rossileiloes.com.br/lote/detalhe/115920",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=HYPERLINK("https://rossileiloes.com.br/lote/detalhe/117326", "007")</f>
      </c>
      <c r="B16" s="4" t="s">
        <f>=HYPERLINK("https://rossileiloes.com.br/lote/detalhe/117326",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=HYPERLINK("https://rossileiloes.com.br/lote/detalhe/115931", "008")</f>
      </c>
      <c r="B17" s="4" t="s">
        <f>=HYPERLINK("https://rossileiloes.com.br/lote/detalhe/115931",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=HYPERLINK("https://rossileiloes.com.br/lote/detalhe/115969", "009")</f>
      </c>
      <c r="B18" s="4" t="s">
        <f>=HYPERLINK("https://rossileiloes.com.br/lote/detalhe/115969",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=HYPERLINK("https://rossileiloes.com.br/lote/detalhe/116816", "010")</f>
      </c>
      <c r="B19" s="4" t="s">
        <f>=HYPERLINK("https://rossileiloes.com.br/lote/detalhe/116816", "Bomba a diesel 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=HYPERLINK("https://rossileiloes.com.br/lote/detalhe/115940", "011")</f>
      </c>
      <c r="B20" s="4" t="s">
        <f>=HYPERLINK("https://rossileiloes.com.br/lote/detalhe/115940", " 1 unidade hidraulica")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=HYPERLINK("https://rossileiloes.com.br/lote/detalhe/117327", "012")</f>
      </c>
      <c r="B21" s="4" t="s">
        <f>=HYPERLINK("https://rossileiloes.com.br/lote/detalhe/117327",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=HYPERLINK("https://rossileiloes.com.br/lote/detalhe/115951", "013")</f>
      </c>
      <c r="B22" s="4" t="s">
        <f>=HYPERLINK("https://rossileiloes.com.br/lote/detalhe/115951",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=HYPERLINK("https://rossileiloes.com.br/lote/detalhe/115944", "014")</f>
      </c>
      <c r="B23" s="4" t="s">
        <f>=HYPERLINK("https://rossileiloes.com.br/lote/detalhe/115944",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=HYPERLINK("https://rossileiloes.com.br/lote/detalhe/115984", "015")</f>
      </c>
      <c r="B24" s="4" t="s">
        <f>=HYPERLINK("https://rossileiloes.com.br/lote/detalhe/115984", " Endiretadeira de chapas pequena")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=HYPERLINK("https://rossileiloes.com.br/lote/detalhe/115963", "016")</f>
      </c>
      <c r="B25" s="4" t="s">
        <f>=HYPERLINK("https://rossileiloes.com.br/lote/detalhe/115963",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=HYPERLINK("https://rossileiloes.com.br/lote/detalhe/115986", "017")</f>
      </c>
      <c r="B26" s="4" t="s">
        <f>=HYPERLINK("https://rossileiloes.com.br/lote/detalhe/115986", " 1 máquina corte plastico faltando motor e facas")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=HYPERLINK("https://rossileiloes.com.br/lote/detalhe/115762", "018")</f>
      </c>
      <c r="B27" s="4" t="s">
        <f>=HYPERLINK("https://rossileiloes.com.br/lote/detalhe/115762",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=HYPERLINK("https://rossileiloes.com.br/lote/detalhe/115961", "019")</f>
      </c>
      <c r="B28" s="4" t="s">
        <f>=HYPERLINK("https://rossileiloes.com.br/lote/detalhe/115961",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=HYPERLINK("https://rossileiloes.com.br/lote/detalhe/115964", "020")</f>
      </c>
      <c r="B29" s="4" t="s">
        <f>=HYPERLINK("https://rossileiloes.com.br/lote/detalhe/115964",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=HYPERLINK("https://rossileiloes.com.br/lote/detalhe/115990", "021")</f>
      </c>
      <c r="B30" s="4" t="s">
        <f>=HYPERLINK("https://rossileiloes.com.br/lote/detalhe/115990",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=HYPERLINK("https://rossileiloes.com.br/lote/detalhe/115985", "022")</f>
      </c>
      <c r="B31" s="4" t="s">
        <f>=HYPERLINK("https://rossileiloes.com.br/lote/detalhe/115985",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=HYPERLINK("https://rossileiloes.com.br/lote/detalhe/115970", "023")</f>
      </c>
      <c r="B32" s="4" t="s">
        <f>=HYPERLINK("https://rossileiloes.com.br/lote/detalhe/115970",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=HYPERLINK("https://rossileiloes.com.br/lote/detalhe/115989", "024")</f>
      </c>
      <c r="B33" s="4" t="s">
        <f>=HYPERLINK("https://rossileiloes.com.br/lote/detalhe/115989",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=HYPERLINK("https://rossileiloes.com.br/lote/detalhe/115941", "025")</f>
      </c>
      <c r="B34" s="4" t="s">
        <f>=HYPERLINK("https://rossileiloes.com.br/lote/detalhe/115941",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=HYPERLINK("https://rossileiloes.com.br/lote/detalhe/115960", "026")</f>
      </c>
      <c r="B35" s="4" t="s">
        <f>=HYPERLINK("https://rossileiloes.com.br/lote/detalhe/115960",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=HYPERLINK("https://rossileiloes.com.br/lote/detalhe/115988", "027")</f>
      </c>
      <c r="B36" s="4" t="s">
        <f>=HYPERLINK("https://rossileiloes.com.br/lote/detalhe/115988",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=HYPERLINK("https://rossileiloes.com.br/lote/detalhe/115927", "028")</f>
      </c>
      <c r="B37" s="4" t="s">
        <f>=HYPERLINK("https://rossileiloes.com.br/lote/detalhe/115927",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=HYPERLINK("https://rossileiloes.com.br/lote/detalhe/115987", "029")</f>
      </c>
      <c r="B38" s="4" t="s">
        <f>=HYPERLINK("https://rossileiloes.com.br/lote/detalhe/115987",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=HYPERLINK("https://rossileiloes.com.br/lote/detalhe/115763", "030")</f>
      </c>
      <c r="B39" s="4" t="s">
        <f>=HYPERLINK("https://rossileiloes.com.br/lote/detalhe/115763",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=HYPERLINK("https://rossileiloes.com.br/lote/detalhe/115983", "031")</f>
      </c>
      <c r="B40" s="4" t="s">
        <f>=HYPERLINK("https://rossileiloes.com.br/lote/detalhe/115983", " 1 bomba para de engrenagem mor 20cv 1780 rpm")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1.950,00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=HYPERLINK("https://rossileiloes.com.br/lote/detalhe/115932", "032")</f>
      </c>
      <c r="B41" s="4" t="s">
        <f>=HYPERLINK("https://rossileiloes.com.br/lote/detalhe/115932",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=HYPERLINK("https://rossileiloes.com.br/lote/detalhe/115916", "033")</f>
      </c>
      <c r="B42" s="4" t="s">
        <f>=HYPERLINK("https://rossileiloes.com.br/lote/detalhe/115916",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=HYPERLINK("https://rossileiloes.com.br/lote/detalhe/115917", "034")</f>
      </c>
      <c r="B43" s="4" t="s">
        <f>=HYPERLINK("https://rossileiloes.com.br/lote/detalhe/115917",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=HYPERLINK("https://rossileiloes.com.br/lote/detalhe/115971", "036")</f>
      </c>
      <c r="B44" s="4" t="s">
        <f>=HYPERLINK("https://rossileiloes.com.br/lote/detalhe/115971",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=HYPERLINK("https://rossileiloes.com.br/lote/detalhe/115965", "037")</f>
      </c>
      <c r="B45" s="4" t="s">
        <f>=HYPERLINK("https://rossileiloes.com.br/lote/detalhe/115965",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=HYPERLINK("https://rossileiloes.com.br/lote/detalhe/115915", "038")</f>
      </c>
      <c r="B46" s="4" t="s">
        <f>=HYPERLINK("https://rossileiloes.com.br/lote/detalhe/115915",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=HYPERLINK("https://rossileiloes.com.br/lote/detalhe/115972", "039")</f>
      </c>
      <c r="B47" s="4" t="s">
        <f>=HYPERLINK("https://rossileiloes.com.br/lote/detalhe/115972",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=HYPERLINK("https://rossileiloes.com.br/lote/detalhe/115973", "040")</f>
      </c>
      <c r="B48" s="4" t="s">
        <f>=HYPERLINK("https://rossileiloes.com.br/lote/detalhe/115973", " 1 compressor motor 10 weg 10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=HYPERLINK("https://rossileiloes.com.br/lote/detalhe/115975", "043")</f>
      </c>
      <c r="B49" s="4" t="s">
        <f>=HYPERLINK("https://rossileiloes.com.br/lote/detalhe/115975", " 8 balanças cap 200 kls")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=HYPERLINK("https://rossileiloes.com.br/lote/detalhe/115914", "044")</f>
      </c>
      <c r="B50" s="4" t="s">
        <f>=HYPERLINK("https://rossileiloes.com.br/lote/detalhe/115914", "1 PAINEL")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=HYPERLINK("https://rossileiloes.com.br/lote/detalhe/115974", "045")</f>
      </c>
      <c r="B51" s="4" t="s">
        <f>=HYPERLINK("https://rossileiloes.com.br/lote/detalhe/115974",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=HYPERLINK("https://rossileiloes.com.br/lote/detalhe/115976", "046")</f>
      </c>
      <c r="B52" s="4" t="s">
        <f>=HYPERLINK("https://rossileiloes.com.br/lote/detalhe/115976",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=HYPERLINK("https://rossileiloes.com.br/lote/detalhe/115977", "047")</f>
      </c>
      <c r="B53" s="4" t="s">
        <f>=HYPERLINK("https://rossileiloes.com.br/lote/detalhe/115977",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=HYPERLINK("https://rossileiloes.com.br/lote/detalhe/115913", "048")</f>
      </c>
      <c r="B54" s="4" t="s">
        <f>=HYPERLINK("https://rossileiloes.com.br/lote/detalhe/115913", "1 aparelho de ar condicionado Carrier 35.000 BTU´s")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=HYPERLINK("https://rossileiloes.com.br/lote/detalhe/115978", "049")</f>
      </c>
      <c r="B55" s="4" t="s">
        <f>=HYPERLINK("https://rossileiloes.com.br/lote/detalhe/115978",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=HYPERLINK("https://rossileiloes.com.br/lote/detalhe/115912", "050")</f>
      </c>
      <c r="B56" s="4" t="s">
        <f>=HYPERLINK("https://rossileiloes.com.br/lote/detalhe/115912",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=HYPERLINK("https://rossileiloes.com.br/lote/detalhe/115979", "051")</f>
      </c>
      <c r="B57" s="4" t="s">
        <f>=HYPERLINK("https://rossileiloes.com.br/lote/detalhe/115979", " 1 redutor")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=HYPERLINK("https://rossileiloes.com.br/lote/detalhe/115980", "052")</f>
      </c>
      <c r="B58" s="4" t="s">
        <f>=HYPERLINK("https://rossileiloes.com.br/lote/detalhe/115980", " 1 aquecedor com ventilação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=HYPERLINK("https://rossileiloes.com.br/lote/detalhe/115981", "053")</f>
      </c>
      <c r="B59" s="4" t="s">
        <f>=HYPERLINK("https://rossileiloes.com.br/lote/detalhe/115981", " 2 cambios de maquinas operatriz")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=HYPERLINK("https://rossileiloes.com.br/lote/detalhe/115911", "058")</f>
      </c>
      <c r="B60" s="4" t="s">
        <f>=HYPERLINK("https://rossileiloes.com.br/lote/detalhe/115911", "Cofre em bom estado com chave")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=HYPERLINK("https://rossileiloes.com.br/lote/detalhe/115910", "061")</f>
      </c>
      <c r="B61" s="4" t="s">
        <f>=HYPERLINK("https://rossileiloes.com.br/lote/detalhe/115910", "COLETOR E SEPARADOR DE ÓLEO")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=HYPERLINK("https://rossileiloes.com.br/lote/detalhe/115909", "068")</f>
      </c>
      <c r="B62" s="4" t="s">
        <f>=HYPERLINK("https://rossileiloes.com.br/lote/detalhe/115909", " BOMBA ÁGUA A GASOLINA.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=HYPERLINK("https://rossileiloes.com.br/lote/detalhe/115907", "090")</f>
      </c>
      <c r="B63" s="4" t="s">
        <f>=HYPERLINK("https://rossileiloes.com.br/lote/detalhe/115907", " BALANÇA PRECISÃO")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=HYPERLINK("https://rossileiloes.com.br/lote/detalhe/115908", "091")</f>
      </c>
      <c r="B64" s="4" t="s">
        <f>=HYPERLINK("https://rossileiloes.com.br/lote/detalhe/115908", " VENTILADOR")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=HYPERLINK("https://rossileiloes.com.br/lote/detalhe/115896", "100")</f>
      </c>
      <c r="B65" s="4" t="s">
        <f>=HYPERLINK("https://rossileiloes.com.br/lote/detalhe/115896", " TROCADOR DE CALOR, DIM. 2850 X 320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=HYPERLINK("https://rossileiloes.com.br/lote/detalhe/115895", "101")</f>
      </c>
      <c r="B66" s="4" t="s">
        <f>=HYPERLINK("https://rossileiloes.com.br/lote/detalhe/115895", " TROCADOR DE CALOR, DIM. 1700 X 400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=HYPERLINK("https://rossileiloes.com.br/lote/detalhe/115898", "109")</f>
      </c>
      <c r="B67" s="4" t="s">
        <f>=HYPERLINK("https://rossileiloes.com.br/lote/detalhe/115898",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=HYPERLINK("https://rossileiloes.com.br/lote/detalhe/115943", "119")</f>
      </c>
      <c r="B68" s="4" t="s">
        <f>=HYPERLINK("https://rossileiloes.com.br/lote/detalhe/115943", "5 rodas espelhadas para Jeep/cherockee/ranger")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=HYPERLINK("https://rossileiloes.com.br/lote/detalhe/115897", "142")</f>
      </c>
      <c r="B69" s="4" t="s">
        <f>=HYPERLINK("https://rossileiloes.com.br/lote/detalhe/115897",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=HYPERLINK("https://rossileiloes.com.br/lote/detalhe/115936", "156")</f>
      </c>
      <c r="B70" s="4" t="s">
        <f>=HYPERLINK("https://rossileiloes.com.br/lote/detalhe/115936",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=HYPERLINK("https://rossileiloes.com.br/lote/detalhe/115942", "160")</f>
      </c>
      <c r="B71" s="4" t="s">
        <f>=HYPERLINK("https://rossileiloes.com.br/lote/detalhe/115942", "1 furadeira de coluna")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=HYPERLINK("https://rossileiloes.com.br/lote/detalhe/115947", "161")</f>
      </c>
      <c r="B72" s="4" t="s">
        <f>=HYPERLINK("https://rossileiloes.com.br/lote/detalhe/115947", "1 amassadeira sigma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=HYPERLINK("https://rossileiloes.com.br/lote/detalhe/115899", "183")</f>
      </c>
      <c r="B73" s="4" t="s">
        <f>=HYPERLINK("https://rossileiloes.com.br/lote/detalhe/115899", " 5 PROTOCOLADORES")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=HYPERLINK("https://rossileiloes.com.br/lote/detalhe/115900", "184")</f>
      </c>
      <c r="B74" s="4" t="s">
        <f>=HYPERLINK("https://rossileiloes.com.br/lote/detalhe/115900", " SOPRADOR")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=HYPERLINK("https://rossileiloes.com.br/lote/detalhe/115937", "188")</f>
      </c>
      <c r="B75" s="4" t="s">
        <f>=HYPERLINK("https://rossileiloes.com.br/lote/detalhe/115937", " Válvulas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=HYPERLINK("https://rossileiloes.com.br/lote/detalhe/115938", "189")</f>
      </c>
      <c r="B76" s="4" t="s">
        <f>=HYPERLINK("https://rossileiloes.com.br/lote/detalhe/115938", " 2 redutores sendo um corrente continua")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=HYPERLINK("https://rossileiloes.com.br/lote/detalhe/115901", "220")</f>
      </c>
      <c r="B77" s="4" t="s">
        <f>=HYPERLINK("https://rossileiloes.com.br/lote/detalhe/115901",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=HYPERLINK("https://rossileiloes.com.br/lote/detalhe/115902", "221")</f>
      </c>
      <c r="B78" s="4" t="s">
        <f>=HYPERLINK("https://rossileiloes.com.br/lote/detalhe/115902",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=HYPERLINK("https://rossileiloes.com.br/lote/detalhe/115903", "231")</f>
      </c>
      <c r="B79" s="4" t="s">
        <f>=HYPERLINK("https://rossileiloes.com.br/lote/detalhe/115903", "MOINHO DE TINTA.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=HYPERLINK("https://rossileiloes.com.br/lote/detalhe/115904", "276")</f>
      </c>
      <c r="B80" s="4" t="s">
        <f>=HYPERLINK("https://rossileiloes.com.br/lote/detalhe/115904",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=HYPERLINK("https://rossileiloes.com.br/lote/detalhe/115905", "279")</f>
      </c>
      <c r="B81" s="4" t="s">
        <f>=HYPERLINK("https://rossileiloes.com.br/lote/detalhe/115905",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=HYPERLINK("https://rossileiloes.com.br/lote/detalhe/115954", "280")</f>
      </c>
      <c r="B82" s="4" t="s">
        <f>=HYPERLINK("https://rossileiloes.com.br/lote/detalhe/115954", " Moinho Esfera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=HYPERLINK("https://rossileiloes.com.br/lote/detalhe/115957", "281")</f>
      </c>
      <c r="B83" s="4" t="s">
        <f>=HYPERLINK("https://rossileiloes.com.br/lote/detalhe/115957", " Misturador pneumatico")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=HYPERLINK("https://rossileiloes.com.br/lote/detalhe/115958", "282")</f>
      </c>
      <c r="B84" s="4" t="s">
        <f>=HYPERLINK("https://rossileiloes.com.br/lote/detalhe/115958",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=HYPERLINK("https://rossileiloes.com.br/lote/detalhe/115955", "283")</f>
      </c>
      <c r="B85" s="4" t="s">
        <f>=HYPERLINK("https://rossileiloes.com.br/lote/detalhe/115955",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=HYPERLINK("https://rossileiloes.com.br/lote/detalhe/115956", "284")</f>
      </c>
      <c r="B86" s="4" t="s">
        <f>=HYPERLINK("https://rossileiloes.com.br/lote/detalhe/115956", " Furadeira sem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=HYPERLINK("https://rossileiloes.com.br/lote/detalhe/115959", "285")</f>
      </c>
      <c r="B87" s="4" t="s">
        <f>=HYPERLINK("https://rossileiloes.com.br/lote/detalhe/115959", " [LANCE POR KG] aprox. 3 ton de vergalhão Gerdal 50 ( barras de 5 e 6 metros)")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2,60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=HYPERLINK("https://rossileiloes.com.br/lote/detalhe/115906", "306")</f>
      </c>
      <c r="B88" s="4" t="s">
        <f>=HYPERLINK("https://rossileiloes.com.br/lote/detalhe/115906", "VENTOINHA COM MOTOR BLINDADO")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=HYPERLINK("https://rossileiloes.com.br/lote/detalhe/115921", "311")</f>
      </c>
      <c r="B89" s="4" t="s">
        <f>=HYPERLINK("https://rossileiloes.com.br/lote/detalhe/115921", " 1 bomba dosadora")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=HYPERLINK("https://rossileiloes.com.br/lote/detalhe/115922", "318")</f>
      </c>
      <c r="B90" s="4" t="s">
        <f>=HYPERLINK("https://rossileiloes.com.br/lote/detalhe/115922", "Parachoque para F1000 em bom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=HYPERLINK("https://rossileiloes.com.br/lote/detalhe/115918", "321")</f>
      </c>
      <c r="B91" s="4" t="s">
        <f>=HYPERLINK("https://rossileiloes.com.br/lote/detalhe/115918",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=HYPERLINK("https://rossileiloes.com.br/lote/detalhe/115919", "322")</f>
      </c>
      <c r="B92" s="4" t="s">
        <f>=HYPERLINK("https://rossileiloes.com.br/lote/detalhe/115919",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=HYPERLINK("https://rossileiloes.com.br/lote/detalhe/115923", "333")</f>
      </c>
      <c r="B93" s="4" t="s">
        <f>=HYPERLINK("https://rossileiloes.com.br/lote/detalhe/115923",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=HYPERLINK("https://rossileiloes.com.br/lote/detalhe/115925", "337")</f>
      </c>
      <c r="B94" s="4" t="s">
        <f>=HYPERLINK("https://rossileiloes.com.br/lote/detalhe/115925",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=HYPERLINK("https://rossileiloes.com.br/lote/detalhe/115924", "338")</f>
      </c>
      <c r="B95" s="4" t="s">
        <f>=HYPERLINK("https://rossileiloes.com.br/lote/detalhe/115924",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=HYPERLINK("https://rossileiloes.com.br/lote/detalhe/115926", "339")</f>
      </c>
      <c r="B96" s="4" t="s">
        <f>=HYPERLINK("https://rossileiloes.com.br/lote/detalhe/115926",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=HYPERLINK("https://rossileiloes.com.br/lote/detalhe/115929", "346")</f>
      </c>
      <c r="B97" s="4" t="s">
        <f>=HYPERLINK("https://rossileiloes.com.br/lote/detalhe/115929",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=HYPERLINK("https://rossileiloes.com.br/lote/detalhe/115928", "347")</f>
      </c>
      <c r="B98" s="4" t="s">
        <f>=HYPERLINK("https://rossileiloes.com.br/lote/detalhe/115928",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=HYPERLINK("https://rossileiloes.com.br/lote/detalhe/115930", "348")</f>
      </c>
      <c r="B99" s="4" t="s">
        <f>=HYPERLINK("https://rossileiloes.com.br/lote/detalhe/115930", " 13 válvula celuloide")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=HYPERLINK("https://rossileiloes.com.br/lote/detalhe/115934", "350")</f>
      </c>
      <c r="B100" s="4" t="s">
        <f>=HYPERLINK("https://rossileiloes.com.br/lote/detalhe/115934",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=HYPERLINK("https://rossileiloes.com.br/lote/detalhe/115935", "351")</f>
      </c>
      <c r="B101" s="4" t="s">
        <f>=HYPERLINK("https://rossileiloes.com.br/lote/detalhe/115935",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=HYPERLINK("https://rossileiloes.com.br/lote/detalhe/115945", "352")</f>
      </c>
      <c r="B102" s="4" t="s">
        <f>=HYPERLINK("https://rossileiloes.com.br/lote/detalhe/115945", "Material elétrico")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=HYPERLINK("https://rossileiloes.com.br/lote/detalhe/115946", "353")</f>
      </c>
      <c r="B103" s="4" t="s">
        <f>=HYPERLINK("https://rossileiloes.com.br/lote/detalhe/115946",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=HYPERLINK("https://rossileiloes.com.br/lote/detalhe/115949", "359")</f>
      </c>
      <c r="B104" s="4" t="s">
        <f>=HYPERLINK("https://rossileiloes.com.br/lote/detalhe/115949",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=HYPERLINK("https://rossileiloes.com.br/lote/detalhe/115950", "361")</f>
      </c>
      <c r="B105" s="4" t="s">
        <f>=HYPERLINK("https://rossileiloes.com.br/lote/detalhe/115950",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=HYPERLINK("https://rossileiloes.com.br/lote/detalhe/115952", "363")</f>
      </c>
      <c r="B106" s="4" t="s">
        <f>=HYPERLINK("https://rossileiloes.com.br/lote/detalhe/115952",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=HYPERLINK("https://rossileiloes.com.br/lote/detalhe/115953", "364")</f>
      </c>
      <c r="B107" s="4" t="s">
        <f>=HYPERLINK("https://rossileiloes.com.br/lote/detalhe/115953",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=HYPERLINK("https://rossileiloes.com.br/lote/detalhe/115966", "365")</f>
      </c>
      <c r="B108" s="4" t="s">
        <f>=HYPERLINK("https://rossileiloes.com.br/lote/detalhe/115966",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=HYPERLINK("https://rossileiloes.com.br/lote/detalhe/115967", "366")</f>
      </c>
      <c r="B109" s="4" t="s">
        <f>=HYPERLINK("https://rossileiloes.com.br/lote/detalhe/115967", "01 ponte rolante. Vão 12mts - talha 3 ton - desmontada  -  capac. viga para 2,5 ton.")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28.200,00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=HYPERLINK("https://rossileiloes.com.br/lote/detalhe/115968", "367")</f>
      </c>
      <c r="B110" s="4" t="s">
        <f>=HYPERLINK("https://rossileiloes.com.br/lote/detalhe/115968",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=HYPERLINK("https://rossileiloes.com.br/lote/detalhe/115563", "401")</f>
      </c>
      <c r="B111" s="4" t="s">
        <f>=HYPERLINK("https://rossileiloes.com.br/lote/detalhe/115563",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=HYPERLINK("https://rossileiloes.com.br/lote/detalhe/115572", "402")</f>
      </c>
      <c r="B112" s="4" t="s">
        <f>=HYPERLINK("https://rossileiloes.com.br/lote/detalhe/115572", "01 fresadora horizontal duplo cabeçote  "hidráulica" sobre bancada ( revisão e limpeza, podendo faltar peças 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=HYPERLINK("https://rossileiloes.com.br/lote/detalhe/115551", "403")</f>
      </c>
      <c r="B113" s="4" t="s">
        <f>=HYPERLINK("https://rossileiloes.com.br/lote/detalhe/115551",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=HYPERLINK("https://rossileiloes.com.br/lote/detalhe/115582", "405")</f>
      </c>
      <c r="B114" s="4" t="s">
        <f>=HYPERLINK("https://rossileiloes.com.br/lote/detalhe/115582",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=HYPERLINK("https://rossileiloes.com.br/lote/detalhe/115562", "406")</f>
      </c>
      <c r="B115" s="4" t="s">
        <f>=HYPERLINK("https://rossileiloes.com.br/lote/detalhe/115562", " 1 Frezadora Horizontal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=HYPERLINK("https://rossileiloes.com.br/lote/detalhe/115566", "407")</f>
      </c>
      <c r="B116" s="4" t="s">
        <f>=HYPERLINK("https://rossileiloes.com.br/lote/detalhe/115566",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=HYPERLINK("https://rossileiloes.com.br/lote/detalhe/115554", "408")</f>
      </c>
      <c r="B117" s="4" t="s">
        <f>=HYPERLINK("https://rossileiloes.com.br/lote/detalhe/115554", " 1 SERRA DE FITA RONEMAK COM SOLDADOR ( funcionando 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=HYPERLINK("https://rossileiloes.com.br/lote/detalhe/115561", "409")</f>
      </c>
      <c r="B118" s="4" t="s">
        <f>=HYPERLINK("https://rossileiloes.com.br/lote/detalhe/115561", " 1 Torno Revolver Feibau passagem de 1/2" ( funcionando, precisa de revisão e limpeza )")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=HYPERLINK("https://rossileiloes.com.br/lote/detalhe/115578", "410")</f>
      </c>
      <c r="B119" s="4" t="s">
        <f>=HYPERLINK("https://rossileiloes.com.br/lote/detalhe/115578", " 1 FURADEIRA RADIAL DE BANCADA (PRECISA DE REVISÃO MECÂNICA E ELÉTRICA)")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=HYPERLINK("https://rossileiloes.com.br/lote/detalhe/115616", "411")</f>
      </c>
      <c r="B120" s="4" t="s">
        <f>=HYPERLINK("https://rossileiloes.com.br/lote/detalhe/115616", " MOINHO INDUSTRIAL TRITURADOR PARA PLÁSTCOS - BOCA 340 X 340")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=HYPERLINK("https://rossileiloes.com.br/lote/detalhe/115617", "412")</f>
      </c>
      <c r="B121" s="4" t="s">
        <f>=HYPERLINK("https://rossileiloes.com.br/lote/detalhe/115617", " GUINCHO DE COLUNA CSM 350 KG MONOFASICO 220V ( NOVO 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=HYPERLINK("https://rossileiloes.com.br/lote/detalhe/115619", "413")</f>
      </c>
      <c r="B122" s="4" t="s">
        <f>=HYPERLINK("https://rossileiloes.com.br/lote/detalhe/115619", " SOPRADORA BEKUM HBD 111 C/ CABEÇOTE E MESA DUPLO 02 LITROS - comprador se responsabiliza pela desmontagem, com pessoal habilitado para operação")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=HYPERLINK("https://rossileiloes.com.br/lote/detalhe/115620", "414")</f>
      </c>
      <c r="B123" s="4" t="s">
        <f>=HYPERLINK("https://rossileiloes.com.br/lote/detalhe/115620",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=HYPERLINK("https://rossileiloes.com.br/lote/detalhe/115618", "415")</f>
      </c>
      <c r="B124" s="4" t="s">
        <f>=HYPERLINK("https://rossileiloes.com.br/lote/detalhe/115618", " LINHA COMPLETA PINTURA KTL - comprador se responsabiliza pela desmontagem, com pessoal habilitado para operação")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=HYPERLINK("https://rossileiloes.com.br/lote/detalhe/115489", "501")</f>
      </c>
      <c r="B125" s="4" t="s">
        <f>=HYPERLINK("https://rossileiloes.com.br/lote/detalhe/115489", "Furadeira Radial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=HYPERLINK("https://rossileiloes.com.br/lote/detalhe/115529", "502")</f>
      </c>
      <c r="B126" s="4" t="s">
        <f>=HYPERLINK("https://rossileiloes.com.br/lote/detalhe/115529", " Relógio relíquia funciona - Carrilhão restaurado, dos anos de 1910 com mecanismo francê")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=HYPERLINK("https://rossileiloes.com.br/lote/detalhe/115499", "503")</f>
      </c>
      <c r="B127" s="4" t="s">
        <f>=HYPERLINK("https://rossileiloes.com.br/lote/detalhe/115499", " Prensa de borracha")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=HYPERLINK("https://rossileiloes.com.br/lote/detalhe/115486", "504")</f>
      </c>
      <c r="B128" s="4" t="s">
        <f>=HYPERLINK("https://rossileiloes.com.br/lote/detalhe/115486", " Compressor de ar")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=HYPERLINK("https://rossileiloes.com.br/lote/detalhe/115478", "506")</f>
      </c>
      <c r="B129" s="4" t="s">
        <f>=HYPERLINK("https://rossileiloes.com.br/lote/detalhe/115478", " Descascador de batatas")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=HYPERLINK("https://rossileiloes.com.br/lote/detalhe/115477", "507")</f>
      </c>
      <c r="B130" s="4" t="s">
        <f>=HYPERLINK("https://rossileiloes.com.br/lote/detalhe/115477", " Liquidificador, pia em inox e uma mesa")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=HYPERLINK("https://rossileiloes.com.br/lote/detalhe/115479", "508")</f>
      </c>
      <c r="B131" s="4" t="s">
        <f>=HYPERLINK("https://rossileiloes.com.br/lote/detalhe/115479", " Refrigerador de carnes")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=HYPERLINK("https://rossileiloes.com.br/lote/detalhe/115547", "509")</f>
      </c>
      <c r="B132" s="4" t="s">
        <f>=HYPERLINK("https://rossileiloes.com.br/lote/detalhe/115547", " aprox. 107 contatores Moeller modelo DIL00AM-10 sendo; 77 peças em 110 volts e 30 peças em 220 volts")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=HYPERLINK("https://rossileiloes.com.br/lote/detalhe/115534", "510")</f>
      </c>
      <c r="B133" s="4" t="s">
        <f>=HYPERLINK("https://rossileiloes.com.br/lote/detalhe/115534", " 2 contatores telemecanique lc1 d65 220v")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=HYPERLINK("https://rossileiloes.com.br/lote/detalhe/115482", "511")</f>
      </c>
      <c r="B134" s="4" t="s">
        <f>=HYPERLINK("https://rossileiloes.com.br/lote/detalhe/115482", " Máquina de lavar louças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=HYPERLINK("https://rossileiloes.com.br/lote/detalhe/115543", "512")</f>
      </c>
      <c r="B135" s="4" t="s">
        <f>=HYPERLINK("https://rossileiloes.com.br/lote/detalhe/115543", " 6 peças Contatoras CWM 50 220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=HYPERLINK("https://rossileiloes.com.br/lote/detalhe/115480", "513")</f>
      </c>
      <c r="B136" s="4" t="s">
        <f>=HYPERLINK("https://rossileiloes.com.br/lote/detalhe/115480", " Lavador de cozinha industrial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=HYPERLINK("https://rossileiloes.com.br/lote/detalhe/115537", "514")</f>
      </c>
      <c r="B137" s="4" t="s">
        <f>=HYPERLINK("https://rossileiloes.com.br/lote/detalhe/115537", " 6 peças Contatoras CWM 50 220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=HYPERLINK("https://rossileiloes.com.br/lote/detalhe/115532", "515")</f>
      </c>
      <c r="B138" s="4" t="s">
        <f>=HYPERLINK("https://rossileiloes.com.br/lote/detalhe/115532", " 03 contatores Weg modelo CWM 80 bobina 220v")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=HYPERLINK("https://rossileiloes.com.br/lote/detalhe/115544", "516")</f>
      </c>
      <c r="B139" s="4" t="s">
        <f>=HYPERLINK("https://rossileiloes.com.br/lote/detalhe/115544", " Estrela triângulo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=HYPERLINK("https://rossileiloes.com.br/lote/detalhe/115538", "517")</f>
      </c>
      <c r="B140" s="4" t="s">
        <f>=HYPERLINK("https://rossileiloes.com.br/lote/detalhe/115538", " 9 Inversores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=HYPERLINK("https://rossileiloes.com.br/lote/detalhe/115483", "518")</f>
      </c>
      <c r="B141" s="4" t="s">
        <f>=HYPERLINK("https://rossileiloes.com.br/lote/detalhe/115483", " Aparelho de ar condicionado")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=HYPERLINK("https://rossileiloes.com.br/lote/detalhe/115484", "519")</f>
      </c>
      <c r="B142" s="4" t="s">
        <f>=HYPERLINK("https://rossileiloes.com.br/lote/detalhe/115484", " Furadeira")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=HYPERLINK("https://rossileiloes.com.br/lote/detalhe/115487", "520")</f>
      </c>
      <c r="B143" s="4" t="s">
        <f>=HYPERLINK("https://rossileiloes.com.br/lote/detalhe/115487",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=HYPERLINK("https://rossileiloes.com.br/lote/detalhe/115488", "521")</f>
      </c>
      <c r="B144" s="4" t="s">
        <f>=HYPERLINK("https://rossileiloes.com.br/lote/detalhe/115488",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=HYPERLINK("https://rossileiloes.com.br/lote/detalhe/115535", "522")</f>
      </c>
      <c r="B145" s="4" t="s">
        <f>=HYPERLINK("https://rossileiloes.com.br/lote/detalhe/115535", " Chave abb, 800 amperes")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=HYPERLINK("https://rossileiloes.com.br/lote/detalhe/115490", "523")</f>
      </c>
      <c r="B146" s="4" t="s">
        <f>=HYPERLINK("https://rossileiloes.com.br/lote/detalhe/115490", "Lote de torneiras e componentes. Aprox.  60 torneiras e chuveiros higiênicos")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=HYPERLINK("https://rossileiloes.com.br/lote/detalhe/115545", "524")</f>
      </c>
      <c r="B147" s="4" t="s">
        <f>=HYPERLINK("https://rossileiloes.com.br/lote/detalhe/115545", " 16 peças disjuntor motor 0,63-1A GV2 -M05")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=HYPERLINK("https://rossileiloes.com.br/lote/detalhe/115485", "525")</f>
      </c>
      <c r="B148" s="4" t="s">
        <f>=HYPERLINK("https://rossileiloes.com.br/lote/detalhe/115485", " Descascador de batatas")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=HYPERLINK("https://rossileiloes.com.br/lote/detalhe/115500", "526")</f>
      </c>
      <c r="B149" s="4" t="s">
        <f>=HYPERLINK("https://rossileiloes.com.br/lote/detalhe/115500", " 2 un. de moto bombas de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=HYPERLINK("https://rossileiloes.com.br/lote/detalhe/115481", "527")</f>
      </c>
      <c r="B150" s="4" t="s">
        <f>=HYPERLINK("https://rossileiloes.com.br/lote/detalhe/115481", " Fatiador de legumes")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=HYPERLINK("https://rossileiloes.com.br/lote/detalhe/115533", "528")</f>
      </c>
      <c r="B151" s="4" t="s">
        <f>=HYPERLINK("https://rossileiloes.com.br/lote/detalhe/115533", " 8 peças disjuntor motor 4-6.3A GV2-M10")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=HYPERLINK("https://rossileiloes.com.br/lote/detalhe/115540", "529")</f>
      </c>
      <c r="B152" s="4" t="s">
        <f>=HYPERLINK("https://rossileiloes.com.br/lote/detalhe/115540", " 35 peças - Rele de proteção telemecanique modelo LT2-SE00F 127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=HYPERLINK("https://rossileiloes.com.br/lote/detalhe/115530", "530")</f>
      </c>
      <c r="B153" s="4" t="s">
        <f>=HYPERLINK("https://rossileiloes.com.br/lote/detalhe/115530", " 13 peças contator 3th 40")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=HYPERLINK("https://rossileiloes.com.br/lote/detalhe/115509", "531")</f>
      </c>
      <c r="B154" s="4" t="s">
        <f>=HYPERLINK("https://rossileiloes.com.br/lote/detalhe/115509", "Conjunta de 1 mesa  tampo de vidro e 6 cadeiras")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=HYPERLINK("https://rossileiloes.com.br/lote/detalhe/115510", "532")</f>
      </c>
      <c r="B155" s="4" t="s">
        <f>=HYPERLINK("https://rossileiloes.com.br/lote/detalhe/115510", "Bau aprox. 7 mts")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=HYPERLINK("https://rossileiloes.com.br/lote/detalhe/115511", "533")</f>
      </c>
      <c r="B156" s="4" t="s">
        <f>=HYPERLINK("https://rossileiloes.com.br/lote/detalhe/115511", "aprox. 40 pçs de estante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=HYPERLINK("https://rossileiloes.com.br/lote/detalhe/115542", "534")</f>
      </c>
      <c r="B157" s="4" t="s">
        <f>=HYPERLINK("https://rossileiloes.com.br/lote/detalhe/115542", " 3 contatores abb novo na caixa modelo AF40-30-11-13")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=HYPERLINK("https://rossileiloes.com.br/lote/detalhe/115541", "535")</f>
      </c>
      <c r="B158" s="4" t="s">
        <f>=HYPERLINK("https://rossileiloes.com.br/lote/detalhe/115541", " Disjuntor caixa moldada Weg 630 amperes modelo ACW630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=HYPERLINK("https://rossileiloes.com.br/lote/detalhe/115536", "536")</f>
      </c>
      <c r="B159" s="4" t="s">
        <f>=HYPERLINK("https://rossileiloes.com.br/lote/detalhe/115536", " 06 chaves NH Siemens modelo 3NP401")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=HYPERLINK("https://rossileiloes.com.br/lote/detalhe/115531", "537")</f>
      </c>
      <c r="B160" s="4" t="s">
        <f>=HYPERLINK("https://rossileiloes.com.br/lote/detalhe/115531", " 02 chave NH de 250amp")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=HYPERLINK("https://rossileiloes.com.br/lote/detalhe/115539", "538")</f>
      </c>
      <c r="B161" s="4" t="s">
        <f>=HYPERLINK("https://rossileiloes.com.br/lote/detalhe/115539", " aprox. 90 peças Disjuntores caixa moldada de várias marcas e amperagens")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=HYPERLINK("https://rossileiloes.com.br/lote/detalhe/115546", "540")</f>
      </c>
      <c r="B162" s="4" t="s">
        <f>=HYPERLINK("https://rossileiloes.com.br/lote/detalhe/115546", " 04 chaves NH modelo ABB XLP 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=HYPERLINK("https://rossileiloes.com.br/lote/detalhe/115548", "541")</f>
      </c>
      <c r="B163" s="4" t="s">
        <f>=HYPERLINK("https://rossileiloes.com.br/lote/detalhe/115548", "12 peças de transformadores Siemens modelo conforme especificado na foto")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=HYPERLINK("https://rossileiloes.com.br/lote/detalhe/115549", "542")</f>
      </c>
      <c r="B164" s="4" t="s">
        <f>=HYPERLINK("https://rossileiloes.com.br/lote/detalhe/115549", "28 caixas com 12 peças de disjuntor unipolar Siemens B25A")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=HYPERLINK("https://rossileiloes.com.br/lote/detalhe/115556", "543")</f>
      </c>
      <c r="B165" s="4" t="s">
        <f>=HYPERLINK("https://rossileiloes.com.br/lote/detalhe/115556", " 01 queimador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=HYPERLINK("https://rossileiloes.com.br/lote/detalhe/115560", "544")</f>
      </c>
      <c r="B166" s="4" t="s">
        <f>=HYPERLINK("https://rossileiloes.com.br/lote/detalhe/115560", " 01 queimador a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=HYPERLINK("https://rossileiloes.com.br/lote/detalhe/115569", "545")</f>
      </c>
      <c r="B167" s="4" t="s">
        <f>=HYPERLINK("https://rossileiloes.com.br/lote/detalhe/115569", " [ LANCES POR KG ] Aprox. 2 ton tubos de inox diversos tamanhos")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14,00</t>
        </is>
      </c>
      <c r="F167" s="4" t="inlineStr">
        <is>
          <t>5.00</t>
        </is>
      </c>
    </row>
    <row collapsed="false" customFormat="false" customHeight="false" hidden="false" ht="12.1" outlineLevel="0" r="168">
      <c r="A168" s="5" t="s">
        <f>=HYPERLINK("https://rossileiloes.com.br/lote/detalhe/115581", "546")</f>
      </c>
      <c r="B168" s="4" t="s">
        <f>=HYPERLINK("https://rossileiloes.com.br/lote/detalhe/115581", " Flat Day -completo - para laminação de plásticos")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=HYPERLINK("https://rossileiloes.com.br/lote/detalhe/115573", "547")</f>
      </c>
      <c r="B169" s="4" t="s">
        <f>=HYPERLINK("https://rossileiloes.com.br/lote/detalhe/115573", " Flat Day -completo - para laminação de plásticos")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=HYPERLINK("https://rossileiloes.com.br/lote/detalhe/115574", "548")</f>
      </c>
      <c r="B170" s="4" t="s">
        <f>=HYPERLINK("https://rossileiloes.com.br/lote/detalhe/115574", " Rotor de moinho c/ faca de espera -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=HYPERLINK("https://rossileiloes.com.br/lote/detalhe/115579", "549")</f>
      </c>
      <c r="B171" s="4" t="s">
        <f>=HYPERLINK("https://rossileiloes.com.br/lote/detalhe/115579", " Aprox. 150 un. luminárias diversas -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=HYPERLINK("https://rossileiloes.com.br/lote/detalhe/115584", "550")</f>
      </c>
      <c r="B172" s="4" t="s">
        <f>=HYPERLINK("https://rossileiloes.com.br/lote/detalhe/115584", " 01 Bebedouro de água (inox).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=HYPERLINK("https://rossileiloes.com.br/lote/detalhe/115576", "551")</f>
      </c>
      <c r="B173" s="4" t="s">
        <f>=HYPERLINK("https://rossileiloes.com.br/lote/detalhe/115576", " 01 Bebedouro de água (inox).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=HYPERLINK("https://rossileiloes.com.br/lote/detalhe/115553", "552")</f>
      </c>
      <c r="B174" s="4" t="s">
        <f>=HYPERLINK("https://rossileiloes.com.br/lote/detalhe/115553", " 01 Bebedouro de água (inox).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=HYPERLINK("https://rossileiloes.com.br/lote/detalhe/115571", "553")</f>
      </c>
      <c r="B175" s="4" t="s">
        <f>=HYPERLINK("https://rossileiloes.com.br/lote/detalhe/115571", " 1 balção inox (4 m) e 3 pias industrial (3 m)")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=HYPERLINK("https://rossileiloes.com.br/lote/detalhe/115577", "554")</f>
      </c>
      <c r="B176" s="4" t="s">
        <f>=HYPERLINK("https://rossileiloes.com.br/lote/detalhe/115577",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=HYPERLINK("https://rossileiloes.com.br/lote/detalhe/115568", "555")</f>
      </c>
      <c r="B177" s="4" t="s">
        <f>=HYPERLINK("https://rossileiloes.com.br/lote/detalhe/115568",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=HYPERLINK("https://rossileiloes.com.br/lote/detalhe/115552", "556")</f>
      </c>
      <c r="B178" s="4" t="s">
        <f>=HYPERLINK("https://rossileiloes.com.br/lote/detalhe/115552",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=HYPERLINK("https://rossileiloes.com.br/lote/detalhe/115564", "557")</f>
      </c>
      <c r="B179" s="4" t="s">
        <f>=HYPERLINK("https://rossileiloes.com.br/lote/detalhe/115564",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=HYPERLINK("https://rossileiloes.com.br/lote/detalhe/115558", "558")</f>
      </c>
      <c r="B180" s="4" t="s">
        <f>=HYPERLINK("https://rossileiloes.com.br/lote/detalhe/115558",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=HYPERLINK("https://rossileiloes.com.br/lote/detalhe/115559", "559")</f>
      </c>
      <c r="B181" s="4" t="s">
        <f>=HYPERLINK("https://rossileiloes.com.br/lote/detalhe/115559",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=HYPERLINK("https://rossileiloes.com.br/lote/detalhe/115575", "560")</f>
      </c>
      <c r="B182" s="4" t="s">
        <f>=HYPERLINK("https://rossileiloes.com.br/lote/detalhe/115575",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=HYPERLINK("https://rossileiloes.com.br/lote/detalhe/115570", "561")</f>
      </c>
      <c r="B183" s="4" t="s">
        <f>=HYPERLINK("https://rossileiloes.com.br/lote/detalhe/115570",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=HYPERLINK("https://rossileiloes.com.br/lote/detalhe/115555", "562")</f>
      </c>
      <c r="B184" s="4" t="s">
        <f>=HYPERLINK("https://rossileiloes.com.br/lote/detalhe/115555",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=HYPERLINK("https://rossileiloes.com.br/lote/detalhe/115565", "563")</f>
      </c>
      <c r="B185" s="4" t="s">
        <f>=HYPERLINK("https://rossileiloes.com.br/lote/detalhe/115565",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=HYPERLINK("https://rossileiloes.com.br/lote/detalhe/115557", "564")</f>
      </c>
      <c r="B186" s="4" t="s">
        <f>=HYPERLINK("https://rossileiloes.com.br/lote/detalhe/115557", " 14 disjuntores telemecanique, diferente amperagens")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=HYPERLINK("https://rossileiloes.com.br/lote/detalhe/115567", "565")</f>
      </c>
      <c r="B187" s="4" t="s">
        <f>=HYPERLINK("https://rossileiloes.com.br/lote/detalhe/115567", " 14 disjuntores telemecanique, diferente amperagens")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=HYPERLINK("https://rossileiloes.com.br/lote/detalhe/115583", "566")</f>
      </c>
      <c r="B188" s="4" t="s">
        <f>=HYPERLINK("https://rossileiloes.com.br/lote/detalhe/115583", " 4 chaves seccionadoras Siemens, 125a, modelo 3np4")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=HYPERLINK("https://rossileiloes.com.br/lote/detalhe/115580", "567")</f>
      </c>
      <c r="B189" s="4" t="s">
        <f>=HYPERLINK("https://rossileiloes.com.br/lote/detalhe/115580", " 2 chaves seccionadoras Siemens, 250a, modelo 3np4290")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=HYPERLINK("https://rossileiloes.com.br/lote/detalhe/115593", "568")</f>
      </c>
      <c r="B190" s="4" t="s">
        <f>=HYPERLINK("https://rossileiloes.com.br/lote/detalhe/115593", " Aproximadamente 65 disjuntores motores com amperagem diversas")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=HYPERLINK("https://rossileiloes.com.br/lote/detalhe/115594", "569")</f>
      </c>
      <c r="B191" s="4" t="s">
        <f>=HYPERLINK("https://rossileiloes.com.br/lote/detalhe/115594", " 70 contatores Siemens, diversas amperagens e modelos")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=HYPERLINK("https://rossileiloes.com.br/lote/detalhe/115595", "570")</f>
      </c>
      <c r="B192" s="4" t="s">
        <f>=HYPERLINK("https://rossileiloes.com.br/lote/detalhe/115595", " 64 Disjuntores Steck 32a curva C. Sem uso. Na caixa")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=HYPERLINK("https://rossileiloes.com.br/lote/detalhe/115598", "571")</f>
      </c>
      <c r="B193" s="4" t="s">
        <f>=HYPERLINK("https://rossileiloes.com.br/lote/detalhe/115598", " 1 Painel ihm Siemens Coros OP 252 Painéis ihm Siemens OP 393")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=HYPERLINK("https://rossileiloes.com.br/lote/detalhe/115597", "572")</f>
      </c>
      <c r="B194" s="4" t="s">
        <f>=HYPERLINK("https://rossileiloes.com.br/lote/detalhe/115597", " Power SupplyModelo WRA960")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=HYPERLINK("https://rossileiloes.com.br/lote/detalhe/115596", "573")</f>
      </c>
      <c r="B195" s="4" t="s">
        <f>=HYPERLINK("https://rossileiloes.com.br/lote/detalhe/115596", " Disjuntor ABB Sace TmaxModelo T7S 1250")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=HYPERLINK("https://rossileiloes.com.br/lote/detalhe/115599", "574")</f>
      </c>
      <c r="B196" s="4" t="s">
        <f>=HYPERLINK("https://rossileiloes.com.br/lote/detalhe/115599", " Disjuntor ABB Sace TmaxModelo T7S 1600")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=HYPERLINK("https://rossileiloes.com.br/lote/detalhe/115588", "576")</f>
      </c>
      <c r="B197" s="4" t="s">
        <f>=HYPERLINK("https://rossileiloes.com.br/lote/detalhe/115588", "[ LANCES POR QUILO ] Aprox. 8 ton. de eixos de calandra")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2,00</t>
        </is>
      </c>
      <c r="F197" s="4" t="inlineStr">
        <is>
          <t>0.25</t>
        </is>
      </c>
    </row>
    <row collapsed="false" customFormat="false" customHeight="false" hidden="false" ht="12.1" outlineLevel="0" r="198">
      <c r="A198" s="5" t="s">
        <f>=HYPERLINK("https://rossileiloes.com.br/lote/detalhe/115589", "577")</f>
      </c>
      <c r="B198" s="4" t="s">
        <f>=HYPERLINK("https://rossileiloes.com.br/lote/detalhe/115589", "1 Bomba de vácuo Omel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=HYPERLINK("https://rossileiloes.com.br/lote/detalhe/115590", "578")</f>
      </c>
      <c r="B199" s="4" t="s">
        <f>=HYPERLINK("https://rossileiloes.com.br/lote/detalhe/115590", "1 Bomba de vácuo Omel")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=HYPERLINK("https://rossileiloes.com.br/lote/detalhe/115591", "579")</f>
      </c>
      <c r="B200" s="4" t="s">
        <f>=HYPERLINK("https://rossileiloes.com.br/lote/detalhe/115591", "1 Retificador/ carregador de baterias microprocessado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=HYPERLINK("https://rossileiloes.com.br/lote/detalhe/115600", "582")</f>
      </c>
      <c r="B201" s="4" t="s">
        <f>=HYPERLINK("https://rossileiloes.com.br/lote/detalhe/115600",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=HYPERLINK("https://rossileiloes.com.br/lote/detalhe/115601", "583")</f>
      </c>
      <c r="B202" s="4" t="s">
        <f>=HYPERLINK("https://rossileiloes.com.br/lote/detalhe/115601",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=HYPERLINK("https://rossileiloes.com.br/lote/detalhe/115602", "584")</f>
      </c>
      <c r="B203" s="4" t="s">
        <f>=HYPERLINK("https://rossileiloes.com.br/lote/detalhe/115602",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=HYPERLINK("https://rossileiloes.com.br/lote/detalhe/115592", "605")</f>
      </c>
      <c r="B204" s="4" t="s">
        <f>=HYPERLINK("https://rossileiloes.com.br/lote/detalhe/115592",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=HYPERLINK("https://rossileiloes.com.br/lote/detalhe/115497", "606")</f>
      </c>
      <c r="B205" s="4" t="s">
        <f>=HYPERLINK("https://rossileiloes.com.br/lote/detalhe/115497",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=HYPERLINK("https://rossileiloes.com.br/lote/detalhe/115516", "607")</f>
      </c>
      <c r="B206" s="4" t="s">
        <f>=HYPERLINK("https://rossileiloes.com.br/lote/detalhe/115516", "[ PREÇO POR KG 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4,00</t>
        </is>
      </c>
      <c r="F206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2026-06-06T14:24:32.00Z</dcterms:created>
  <dc:creator>Tellks Tecnologia</dc:creator>
  <cp:revision>0</cp:revision>
</cp:coreProperties>
</file>