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=HYPERLINK("https://rossileiloes.com.br/lote/detalhe/117432", "001")</f>
      </c>
      <c r="B11" s="4" t="s">
        <f>=HYPERLINK("https://rossileiloes.com.br/lote/detalhe/117432", " MÁQUINA PARA AQUECIMENTO DE ÁGUA QUENTUXA 25 LITROS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=HYPERLINK("https://rossileiloes.com.br/lote/detalhe/117444", "002")</f>
      </c>
      <c r="B12" s="4" t="s">
        <f>=HYPERLINK("https://rossileiloes.com.br/lote/detalhe/117444", " MÁQUINA PARA AQUECIMENTO DE ÁGUA QUENTUXA 25 LITROS LIGANDO")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=HYPERLINK("https://rossileiloes.com.br/lote/detalhe/117436", "003")</f>
      </c>
      <c r="B13" s="4" t="s">
        <f>=HYPERLINK("https://rossileiloes.com.br/lote/detalhe/117436", " FILTRO DE ÁGUA NATURAL E GELADA SOFT PLUS 110 VTS LIGANDO")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=HYPERLINK("https://rossileiloes.com.br/lote/detalhe/117447", "004")</f>
      </c>
      <c r="B14" s="4" t="s">
        <f>=HYPERLINK("https://rossileiloes.com.br/lote/detalhe/117447", " FILTRO DE ÁGUA NATURAL E GELADA SOFT PLUS 110 VTS LIGANDO")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=HYPERLINK("https://rossileiloes.com.br/lote/detalhe/117438", "005")</f>
      </c>
      <c r="B15" s="4" t="s">
        <f>=HYPERLINK("https://rossileiloes.com.br/lote/detalhe/117438", " FILTRO DE ÁGAUA NATURAL E GELADA SOFT PLUS 110 VTS LIGANDO")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=HYPERLINK("https://rossileiloes.com.br/lote/detalhe/117446", "006")</f>
      </c>
      <c r="B16" s="4" t="s">
        <f>=HYPERLINK("https://rossileiloes.com.br/lote/detalhe/117446", " FILTRO DE ÁGUA NATURAL E GELADA SOLFT PLUS 110 VTS LIGANDO")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=HYPERLINK("https://rossileiloes.com.br/lote/detalhe/117439", "007")</f>
      </c>
      <c r="B17" s="4" t="s">
        <f>=HYPERLINK("https://rossileiloes.com.br/lote/detalhe/117439", " MÓDULO SCHNEIDER ELECTRIC MODELO SYPM10KS2 - ligando")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=HYPERLINK("https://rossileiloes.com.br/lote/detalhe/117434", "008")</f>
      </c>
      <c r="B18" s="4" t="s">
        <f>=HYPERLINK("https://rossileiloes.com.br/lote/detalhe/117434", " lote com: 10 unidades de TORRE FORTNET 40C  FIREWALL DE INTERFACE ADEQUADO PARA VPN")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=HYPERLINK("https://rossileiloes.com.br/lote/detalhe/117440", "009")</f>
      </c>
      <c r="B19" s="4" t="s">
        <f>=HYPERLINK("https://rossileiloes.com.br/lote/detalhe/117440", " lote com: 10 unidades de TORRE FORTNET 40C  FIREWALL DE INTERFACE ADEQUADO PARA VPN")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=HYPERLINK("https://rossileiloes.com.br/lote/detalhe/117431", "010")</f>
      </c>
      <c r="B20" s="4" t="s">
        <f>=HYPERLINK("https://rossileiloes.com.br/lote/detalhe/117431", " lote com: 10 unidades de TORRE FORTNET 40C  FIREWALL DE INTERFACE ADEQUADO PARA VPN")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=HYPERLINK("https://rossileiloes.com.br/lote/detalhe/117437", "011")</f>
      </c>
      <c r="B21" s="4" t="s">
        <f>=HYPERLINK("https://rossileiloes.com.br/lote/detalhe/117437", " lote com: 10 unidades de TORRE FORTNET 40C  FIREWALL DE INTERFACE ADEQUADO PARA VPN")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=HYPERLINK("https://rossileiloes.com.br/lote/detalhe/117450", "012")</f>
      </c>
      <c r="B22" s="4" t="s">
        <f>=HYPERLINK("https://rossileiloes.com.br/lote/detalhe/117450", " lote com: 10 unidades de TORRE FORTNET 40C  FIREWALL DE INTERFACE ADEQUADO PARA VPN")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=HYPERLINK("https://rossileiloes.com.br/lote/detalhe/117445", "013")</f>
      </c>
      <c r="B23" s="4" t="s">
        <f>=HYPERLINK("https://rossileiloes.com.br/lote/detalhe/117445", " lote com: 10 unidades de TORRE FORTNET 40C  FIREWALL DE INTERFACE ADEQUADO PARA VPN")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=HYPERLINK("https://rossileiloes.com.br/lote/detalhe/117448", "014")</f>
      </c>
      <c r="B24" s="4" t="s">
        <f>=HYPERLINK("https://rossileiloes.com.br/lote/detalhe/117448", " SERVIDOR DELL PRECISION TOWER 3620 - Ligando ( 1 unidade )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=HYPERLINK("https://rossileiloes.com.br/lote/detalhe/117428", "015")</f>
      </c>
      <c r="B25" s="4" t="s">
        <f>=HYPERLINK("https://rossileiloes.com.br/lote/detalhe/117428", " SERVIDOR DELL PRECISION TOWER 3620 - Ligando ( 1 unidade ) ")</f>
      </c>
      <c r="C25" s="4" t="inlineStr">
        <is>
          <t>Vendido</t>
        </is>
      </c>
      <c r="D25" s="4" t="inlineStr">
        <is>
          <t>15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=HYPERLINK("https://rossileiloes.com.br/lote/detalhe/117435", "016")</f>
      </c>
      <c r="B26" s="4" t="s">
        <f>=HYPERLINK("https://rossileiloes.com.br/lote/detalhe/117435", " SERVIDOR DELL PRECISION TOWER 3620 - Ligando ( 1 unidade )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=HYPERLINK("https://rossileiloes.com.br/lote/detalhe/117443", "017")</f>
      </c>
      <c r="B27" s="4" t="s">
        <f>=HYPERLINK("https://rossileiloes.com.br/lote/detalhe/117443", " SERVIDOR DELL PRECISION TOWER 3620 - Ligando ( 1 unidade ) ")</f>
      </c>
      <c r="C27" s="4" t="inlineStr">
        <is>
          <t>Vendido</t>
        </is>
      </c>
      <c r="D27" s="4" t="inlineStr">
        <is>
          <t>11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=HYPERLINK("https://rossileiloes.com.br/lote/detalhe/117430", "018")</f>
      </c>
      <c r="B28" s="4" t="s">
        <f>=HYPERLINK("https://rossileiloes.com.br/lote/detalhe/117430", " SERVIDOR DELL PRECISION TOWER 3620 - Ligando ( 1 unidade ) ")</f>
      </c>
      <c r="C28" s="4" t="inlineStr">
        <is>
          <t>Vendido</t>
        </is>
      </c>
      <c r="D28" s="4" t="inlineStr">
        <is>
          <t>15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=HYPERLINK("https://rossileiloes.com.br/lote/detalhe/117429", "019")</f>
      </c>
      <c r="B29" s="4" t="s">
        <f>=HYPERLINK("https://rossileiloes.com.br/lote/detalhe/117429", " Lote com: 5 unidades de CELULARES ALCATEL ONE TOUCH - Na caixa")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165,00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=HYPERLINK("https://rossileiloes.com.br/lote/detalhe/117441", "020")</f>
      </c>
      <c r="B30" s="4" t="s">
        <f>=HYPERLINK("https://rossileiloes.com.br/lote/detalhe/117441", " ESTUFA DE SECAGEM E ESTERELIZAÇÃO DE LEO MODELO A2SEX - Ligando")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=HYPERLINK("https://rossileiloes.com.br/lote/detalhe/117451", "021")</f>
      </c>
      <c r="B31" s="4" t="s">
        <f>=HYPERLINK("https://rossileiloes.com.br/lote/detalhe/117451", " CAIXA /SISTEMA DE LAVAGEM DE PEÇAS AUTOMOTIVAS E ETC BIO-CIRCLE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=HYPERLINK("https://rossileiloes.com.br/lote/detalhe/117442", "022")</f>
      </c>
      <c r="B32" s="4" t="s">
        <f>=HYPERLINK("https://rossileiloes.com.br/lote/detalhe/117442", " Lote com: 8 uni. MONITORES LCD (FUNCIONANDO)- Sendo: 3 Uni. DE 15' - 3 uni.  DE 17' E 2 uni.  DE 19'")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=HYPERLINK("https://rossileiloes.com.br/lote/detalhe/117433", "023")</f>
      </c>
      <c r="B33" s="4" t="s">
        <f>=HYPERLINK("https://rossileiloes.com.br/lote/detalhe/117433", " EID READER COM ANTENA XRP2 COM ANTENA")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=HYPERLINK("https://rossileiloes.com.br/lote/detalhe/117449", "024")</f>
      </c>
      <c r="B34" s="4" t="s">
        <f>=HYPERLINK("https://rossileiloes.com.br/lote/detalhe/117449", " Lote com: CENTRAL DE PROTEÇÃO PARA CERCA ELETRICA MODELO EMX 5JX E 2 UNIDADES DE CERCA ELTRICA 36000R")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=HYPERLINK("https://rossileiloes.com.br/lote/detalhe/117878", "025")</f>
      </c>
      <c r="B35" s="4" t="s">
        <f>=HYPERLINK("https://rossileiloes.com.br/lote/detalhe/117878", "Lote com: 6 coletores de dados Pidion Bip 1300")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=HYPERLINK("https://rossileiloes.com.br/lote/detalhe/117879", "026")</f>
      </c>
      <c r="B36" s="4" t="s">
        <f>=HYPERLINK("https://rossileiloes.com.br/lote/detalhe/117879", " All-in-One - Positivo - 2GB de memória HD ( funcionando)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=HYPERLINK("https://rossileiloes.com.br/lote/detalhe/117880", "027")</f>
      </c>
      <c r="B37" s="4" t="s">
        <f>=HYPERLINK("https://rossileiloes.com.br/lote/detalhe/117880", " All-in-One - Positivo - 2GB de memória HD ( funcionando)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=HYPERLINK("https://rossileiloes.com.br/lote/detalhe/117881", "028")</f>
      </c>
      <c r="B38" s="4" t="s">
        <f>=HYPERLINK("https://rossileiloes.com.br/lote/detalhe/117881", " All-in-One - Positivo - 2GB de memória HD ( funcionando)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=HYPERLINK("https://rossileiloes.com.br/lote/detalhe/117882", "029")</f>
      </c>
      <c r="B39" s="4" t="s">
        <f>=HYPERLINK("https://rossileiloes.com.br/lote/detalhe/117882", " All-in-One - Positivo - 2GB de memória HD ( funcionando)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=HYPERLINK("https://rossileiloes.com.br/lote/detalhe/117883", "030")</f>
      </c>
      <c r="B40" s="4" t="s">
        <f>=HYPERLINK("https://rossileiloes.com.br/lote/detalhe/117883", " All-in-One - Positivo - 2GB de memória HD ( funcionando)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=HYPERLINK("https://rossileiloes.com.br/lote/detalhe/117884", "031")</f>
      </c>
      <c r="B41" s="4" t="s">
        <f>=HYPERLINK("https://rossileiloes.com.br/lote/detalhe/117884", " All-in-One - Positivo - 2GB de memória HD ( funcionando)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=HYPERLINK("https://rossileiloes.com.br/lote/detalhe/117885", "032")</f>
      </c>
      <c r="B42" s="4" t="s">
        <f>=HYPERLINK("https://rossileiloes.com.br/lote/detalhe/117885", " All-in-One - Positivo - 2GB de memória HD ( funcionando)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=HYPERLINK("https://rossileiloes.com.br/lote/detalhe/117886", "033")</f>
      </c>
      <c r="B43" s="4" t="s">
        <f>=HYPERLINK("https://rossileiloes.com.br/lote/detalhe/117886", " All-in-One - Positivo - 2GB de memória HD ( funcionando)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=HYPERLINK("https://rossileiloes.com.br/lote/detalhe/117887", "034")</f>
      </c>
      <c r="B44" s="4" t="s">
        <f>=HYPERLINK("https://rossileiloes.com.br/lote/detalhe/117887", " All-in-One - Positivo - 2GB de memória HD ( funcionando)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=HYPERLINK("https://rossileiloes.com.br/lote/detalhe/117888", "035")</f>
      </c>
      <c r="B45" s="4" t="s">
        <f>=HYPERLINK("https://rossileiloes.com.br/lote/detalhe/117888", " All-in-One - Positivo - 2GB de memória HD ( funcionando)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2026-06-06T14:24:31.00Z</dcterms:created>
  <dc:creator>Tellks Tecnologia</dc:creator>
  <cp:revision>0</cp:revision>
</cp:coreProperties>
</file>