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=HYPERLINK("https://rossileiloes.com.br/lote/detalhe/117063", "000")</f>
      </c>
      <c r="B11" s="4" t="s">
        <f>=HYPERLINK("https://rossileiloes.com.br/lote/detalhe/117063",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=HYPERLINK("https://rossileiloes.com.br/lote/detalhe/117030", "001")</f>
      </c>
      <c r="B12" s="4" t="s">
        <f>=HYPERLINK("https://rossileiloes.com.br/lote/detalhe/117030",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=HYPERLINK("https://rossileiloes.com.br/lote/detalhe/117012", "002")</f>
      </c>
      <c r="B13" s="4" t="s">
        <f>=HYPERLINK("https://rossileiloes.com.br/lote/detalhe/117012",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=HYPERLINK("https://rossileiloes.com.br/lote/detalhe/117328", "003")</f>
      </c>
      <c r="B14" s="4" t="s">
        <f>=HYPERLINK("https://rossileiloes.com.br/lote/detalhe/117328",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=HYPERLINK("https://rossileiloes.com.br/lote/detalhe/117286", "004")</f>
      </c>
      <c r="B15" s="4" t="s">
        <f>=HYPERLINK("https://rossileiloes.com.br/lote/detalhe/117286",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=HYPERLINK("https://rossileiloes.com.br/lote/detalhe/117288", "005")</f>
      </c>
      <c r="B16" s="4" t="s">
        <f>=HYPERLINK("https://rossileiloes.com.br/lote/detalhe/117288",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=HYPERLINK("https://rossileiloes.com.br/lote/detalhe/117287", "006")</f>
      </c>
      <c r="B17" s="4" t="s">
        <f>=HYPERLINK("https://rossileiloes.com.br/lote/detalhe/117287",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=HYPERLINK("https://rossileiloes.com.br/lote/detalhe/117290", "007")</f>
      </c>
      <c r="B18" s="4" t="s">
        <f>=HYPERLINK("https://rossileiloes.com.br/lote/detalhe/117290",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=HYPERLINK("https://rossileiloes.com.br/lote/detalhe/117292", "008")</f>
      </c>
      <c r="B19" s="4" t="s">
        <f>=HYPERLINK("https://rossileiloes.com.br/lote/detalhe/117292",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=HYPERLINK("https://rossileiloes.com.br/lote/detalhe/117294", "009")</f>
      </c>
      <c r="B20" s="4" t="s">
        <f>=HYPERLINK("https://rossileiloes.com.br/lote/detalhe/117294",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=HYPERLINK("https://rossileiloes.com.br/lote/detalhe/117034", "010")</f>
      </c>
      <c r="B21" s="4" t="s">
        <f>=HYPERLINK("https://rossileiloes.com.br/lote/detalhe/117034",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=HYPERLINK("https://rossileiloes.com.br/lote/detalhe/117062", "011")</f>
      </c>
      <c r="B22" s="4" t="s">
        <f>=HYPERLINK("https://rossileiloes.com.br/lote/detalhe/117062",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=HYPERLINK("https://rossileiloes.com.br/lote/detalhe/117296", "012")</f>
      </c>
      <c r="B23" s="4" t="s">
        <f>=HYPERLINK("https://rossileiloes.com.br/lote/detalhe/117296",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=HYPERLINK("https://rossileiloes.com.br/lote/detalhe/117295", "013")</f>
      </c>
      <c r="B24" s="4" t="s">
        <f>=HYPERLINK("https://rossileiloes.com.br/lote/detalhe/117295",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=HYPERLINK("https://rossileiloes.com.br/lote/detalhe/116976", "014")</f>
      </c>
      <c r="B25" s="4" t="s">
        <f>=HYPERLINK("https://rossileiloes.com.br/lote/detalhe/116976",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=HYPERLINK("https://rossileiloes.com.br/lote/detalhe/117291", "015")</f>
      </c>
      <c r="B26" s="4" t="s">
        <f>=HYPERLINK("https://rossileiloes.com.br/lote/detalhe/117291",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=HYPERLINK("https://rossileiloes.com.br/lote/detalhe/117293", "016")</f>
      </c>
      <c r="B27" s="4" t="s">
        <f>=HYPERLINK("https://rossileiloes.com.br/lote/detalhe/117293",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=HYPERLINK("https://rossileiloes.com.br/lote/detalhe/117297", "017")</f>
      </c>
      <c r="B28" s="4" t="s">
        <f>=HYPERLINK("https://rossileiloes.com.br/lote/detalhe/117297",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=HYPERLINK("https://rossileiloes.com.br/lote/detalhe/117028", "018")</f>
      </c>
      <c r="B29" s="4" t="s">
        <f>=HYPERLINK("https://rossileiloes.com.br/lote/detalhe/117028",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=HYPERLINK("https://rossileiloes.com.br/lote/detalhe/117298", "019")</f>
      </c>
      <c r="B30" s="4" t="s">
        <f>=HYPERLINK("https://rossileiloes.com.br/lote/detalhe/117298",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=HYPERLINK("https://rossileiloes.com.br/lote/detalhe/116984", "020")</f>
      </c>
      <c r="B31" s="4" t="s">
        <f>=HYPERLINK("https://rossileiloes.com.br/lote/detalhe/116984",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=HYPERLINK("https://rossileiloes.com.br/lote/detalhe/116987", "021")</f>
      </c>
      <c r="B32" s="4" t="s">
        <f>=HYPERLINK("https://rossileiloes.com.br/lote/detalhe/116987",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=HYPERLINK("https://rossileiloes.com.br/lote/detalhe/116985", "022")</f>
      </c>
      <c r="B33" s="4" t="s">
        <f>=HYPERLINK("https://rossileiloes.com.br/lote/detalhe/116985",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=HYPERLINK("https://rossileiloes.com.br/lote/detalhe/117027", "023")</f>
      </c>
      <c r="B34" s="4" t="s">
        <f>=HYPERLINK("https://rossileiloes.com.br/lote/detalhe/117027",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=HYPERLINK("https://rossileiloes.com.br/lote/detalhe/117040", "024")</f>
      </c>
      <c r="B35" s="4" t="s">
        <f>=HYPERLINK("https://rossileiloes.com.br/lote/detalhe/117040",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=HYPERLINK("https://rossileiloes.com.br/lote/detalhe/117329", "025")</f>
      </c>
      <c r="B36" s="4" t="s">
        <f>=HYPERLINK("https://rossileiloes.com.br/lote/detalhe/117329", " Bicicleta Speed STI Shimano Aro 700 alumínio. Suporte não incluso.")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=HYPERLINK("https://rossileiloes.com.br/lote/detalhe/118586", "026")</f>
      </c>
      <c r="B37" s="4" t="s">
        <f>=HYPERLINK("https://rossileiloes.com.br/lote/detalhe/118586", "CHOPEIRA ELÉTRICA BEER MAX INOX 70 - (sem uso 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=HYPERLINK("https://rossileiloes.com.br/lote/detalhe/116990", "027")</f>
      </c>
      <c r="B38" s="4" t="s">
        <f>=HYPERLINK("https://rossileiloes.com.br/lote/detalhe/116990",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=HYPERLINK("https://rossileiloes.com.br/lote/detalhe/116980", "030")</f>
      </c>
      <c r="B39" s="4" t="s">
        <f>=HYPERLINK("https://rossileiloes.com.br/lote/detalhe/116980", "Equipamentos diversos: 01 máquina de escrever, 01 aparelho de fax, 01 aparelho de som,  02 crossovers, 02 equalizadores e 03 aparelhos de MD")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=HYPERLINK("https://rossileiloes.com.br/lote/detalhe/116978", "031")</f>
      </c>
      <c r="B40" s="4" t="s">
        <f>=HYPERLINK("https://rossileiloes.com.br/lote/detalhe/116978", "Transformador  trifásico - 380 voltz - 75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=HYPERLINK("https://rossileiloes.com.br/lote/detalhe/117014", "041")</f>
      </c>
      <c r="B41" s="4" t="s">
        <f>=HYPERLINK("https://rossileiloes.com.br/lote/detalhe/117014", "Quadro/livros de anatomia humana e 1 cadeira de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=HYPERLINK("https://rossileiloes.com.br/lote/detalhe/117016", "042")</f>
      </c>
      <c r="B42" s="4" t="s">
        <f>=HYPERLINK("https://rossileiloes.com.br/lote/detalhe/117016", "tapete decorativo importado - origem Turquia  - tamanho largura 1,60 x comprimento 1,70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=HYPERLINK("https://rossileiloes.com.br/lote/detalhe/117017", "043")</f>
      </c>
      <c r="B43" s="4" t="s">
        <f>=HYPERLINK("https://rossileiloes.com.br/lote/detalhe/117017", "Estufa para esterilização, marca Nevoni, modelo NV 1.0 (funcionando,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=HYPERLINK("https://rossileiloes.com.br/lote/detalhe/117299", "050")</f>
      </c>
      <c r="B44" s="4" t="s">
        <f>=HYPERLINK("https://rossileiloes.com.br/lote/detalhe/117299", "1 janela persiana com controle remoto sem uso (1,20 x 1,5 mts)")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=HYPERLINK("https://rossileiloes.com.br/lote/detalhe/117025", "051")</f>
      </c>
      <c r="B45" s="4" t="s">
        <f>=HYPERLINK("https://rossileiloes.com.br/lote/detalhe/117025",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=HYPERLINK("https://rossileiloes.com.br/lote/detalhe/117300", "052")</f>
      </c>
      <c r="B46" s="4" t="s">
        <f>=HYPERLINK("https://rossileiloes.com.br/lote/detalhe/117300",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=HYPERLINK("https://rossileiloes.com.br/lote/detalhe/117033", "053")</f>
      </c>
      <c r="B47" s="4" t="s">
        <f>=HYPERLINK("https://rossileiloes.com.br/lote/detalhe/117033", " 4 telas de retroprojetores sendo: 2 com tripé e 2 sem")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=HYPERLINK("https://rossileiloes.com.br/lote/detalhe/117072", "054")</f>
      </c>
      <c r="B48" s="4" t="s">
        <f>=HYPERLINK("https://rossileiloes.com.br/lote/detalhe/117072", " Motor 125 CV 4 polos 1750 rpm marca Weg")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7.700,00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=HYPERLINK("https://rossileiloes.com.br/lote/detalhe/117074", "055")</f>
      </c>
      <c r="B49" s="4" t="s">
        <f>=HYPERLINK("https://rossileiloes.com.br/lote/detalhe/117074", " Motor 30 CV 4 polos EX prova de explosão (sem pé com flange cdin)")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=HYPERLINK("https://rossileiloes.com.br/lote/detalhe/117077", "056")</f>
      </c>
      <c r="B50" s="4" t="s">
        <f>=HYPERLINK("https://rossileiloes.com.br/lote/detalhe/117077", " 40 CV 2 polos sem pé com flange FF")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=HYPERLINK("https://rossileiloes.com.br/lote/detalhe/117076", "057")</f>
      </c>
      <c r="B51" s="4" t="s">
        <f>=HYPERLINK("https://rossileiloes.com.br/lote/detalhe/117076", " 2 redutores sendo (1x20  e 1x7 ) para 20 CV revisado e completo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=HYPERLINK("https://rossileiloes.com.br/lote/detalhe/117021", "058")</f>
      </c>
      <c r="B52" s="4" t="s">
        <f>=HYPERLINK("https://rossileiloes.com.br/lote/detalhe/117021", " Motofreio 40 CV 4 polos - Marca Weg.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=HYPERLINK("https://rossileiloes.com.br/lote/detalhe/117022", "059")</f>
      </c>
      <c r="B53" s="4" t="s">
        <f>=HYPERLINK("https://rossileiloes.com.br/lote/detalhe/117022", " Redutor H12-13 para 20 CV - Revisado.")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=HYPERLINK("https://rossileiloes.com.br/lote/detalhe/117019", "060")</f>
      </c>
      <c r="B54" s="4" t="s">
        <f>=HYPERLINK("https://rossileiloes.com.br/lote/detalhe/117019", " Motor 200 CV 2 polos 440 volts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=HYPERLINK("https://rossileiloes.com.br/lote/detalhe/117024", "061")</f>
      </c>
      <c r="B55" s="4" t="s">
        <f>=HYPERLINK("https://rossileiloes.com.br/lote/detalhe/117024", " Motor elétrico 300 CV 4 polos com flange sem pé - Marca Weg.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=HYPERLINK("https://rossileiloes.com.br/lote/detalhe/117046", "062")</f>
      </c>
      <c r="B56" s="4" t="s">
        <f>=HYPERLINK("https://rossileiloes.com.br/lote/detalhe/117046", "Redutor modelo tartaruga redução 1x7 para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=HYPERLINK("https://rossileiloes.com.br/lote/detalhe/117048", "063")</f>
      </c>
      <c r="B57" s="4" t="s">
        <f>=HYPERLINK("https://rossileiloes.com.br/lote/detalhe/117048", "Motofreio 40 CV 1750 rpm 4 polos,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=HYPERLINK("https://rossileiloes.com.br/lote/detalhe/117289", "064")</f>
      </c>
      <c r="B58" s="4" t="s">
        <f>=HYPERLINK("https://rossileiloes.com.br/lote/detalhe/117289", "Motor 60 CV 2 polos 3500 rpm  Com flange FF sem pé  Marca Weg")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=HYPERLINK("https://rossileiloes.com.br/lote/detalhe/117331", "065")</f>
      </c>
      <c r="B59" s="4" t="s">
        <f>=HYPERLINK("https://rossileiloes.com.br/lote/detalhe/117331", " Motor elétrico 125 CV 4 polos 1750 rpm 460 volts Marca ABB")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=HYPERLINK("https://rossileiloes.com.br/lote/detalhe/117334", "066")</f>
      </c>
      <c r="B60" s="4" t="s">
        <f>=HYPERLINK("https://rossileiloes.com.br/lote/detalhe/117334", " Motor elétrico 125 CV 4 polos Marca ABB 380/660 volts Recondicionado revisado")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=HYPERLINK("https://rossileiloes.com.br/lote/detalhe/117330", "067")</f>
      </c>
      <c r="B61" s="4" t="s">
        <f>=HYPERLINK("https://rossileiloes.com.br/lote/detalhe/117330",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=HYPERLINK("https://rossileiloes.com.br/lote/detalhe/117333", "068")</f>
      </c>
      <c r="B62" s="4" t="s">
        <f>=HYPERLINK("https://rossileiloes.com.br/lote/detalhe/117333", " Motoredutor 2 CV 4 polos redução 1x36,61 sem uso Marca SEW")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=HYPERLINK("https://rossileiloes.com.br/lote/detalhe/117332", "069")</f>
      </c>
      <c r="B63" s="4" t="s">
        <f>=HYPERLINK("https://rossileiloes.com.br/lote/detalhe/117332", " Motoredutor 2 CV 4 polos redução 1x36,61 sem uso Marca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=HYPERLINK("https://rossileiloes.com.br/lote/detalhe/117335", "070")</f>
      </c>
      <c r="B64" s="4" t="s">
        <f>=HYPERLINK("https://rossileiloes.com.br/lote/detalhe/117335", " Motor elétrico 125 CV 4 polos 1750 rpm Marca Weg Revisado completo")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=HYPERLINK("https://rossileiloes.com.br/lote/detalhe/117337", "071")</f>
      </c>
      <c r="B65" s="4" t="s">
        <f>=HYPERLINK("https://rossileiloes.com.br/lote/detalhe/117337",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=HYPERLINK("https://rossileiloes.com.br/lote/detalhe/117336", "072")</f>
      </c>
      <c r="B66" s="4" t="s">
        <f>=HYPERLINK("https://rossileiloes.com.br/lote/detalhe/117336",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=HYPERLINK("https://rossileiloes.com.br/lote/detalhe/117338", "073")</f>
      </c>
      <c r="B67" s="4" t="s">
        <f>=HYPERLINK("https://rossileiloes.com.br/lote/detalhe/117338",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=HYPERLINK("https://rossileiloes.com.br/lote/detalhe/117340", "074")</f>
      </c>
      <c r="B68" s="4" t="s">
        <f>=HYPERLINK("https://rossileiloes.com.br/lote/detalhe/117340",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=HYPERLINK("https://rossileiloes.com.br/lote/detalhe/117339", "075")</f>
      </c>
      <c r="B69" s="4" t="s">
        <f>=HYPERLINK("https://rossileiloes.com.br/lote/detalhe/117339",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=HYPERLINK("https://rossileiloes.com.br/lote/detalhe/117341", "076")</f>
      </c>
      <c r="B70" s="4" t="s">
        <f>=HYPERLINK("https://rossileiloes.com.br/lote/detalhe/117341",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=HYPERLINK("https://rossileiloes.com.br/lote/detalhe/117342", "077")</f>
      </c>
      <c r="B71" s="4" t="s">
        <f>=HYPERLINK("https://rossileiloes.com.br/lote/detalhe/117342",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=HYPERLINK("https://rossileiloes.com.br/lote/detalhe/117343", "078")</f>
      </c>
      <c r="B72" s="4" t="s">
        <f>=HYPERLINK("https://rossileiloes.com.br/lote/detalhe/117343",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=HYPERLINK("https://rossileiloes.com.br/lote/detalhe/117344", "079")</f>
      </c>
      <c r="B73" s="4" t="s">
        <f>=HYPERLINK("https://rossileiloes.com.br/lote/detalhe/117344",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=HYPERLINK("https://rossileiloes.com.br/lote/detalhe/117345", "080")</f>
      </c>
      <c r="B74" s="4" t="s">
        <f>=HYPERLINK("https://rossileiloes.com.br/lote/detalhe/117345",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=HYPERLINK("https://rossileiloes.com.br/lote/detalhe/117346", "081")</f>
      </c>
      <c r="B75" s="4" t="s">
        <f>=HYPERLINK("https://rossileiloes.com.br/lote/detalhe/117346", " Motor elétrico 7,5 CV 4 polos 1750 rpm sem uso, Sem pé só flange FF Marca Weg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=HYPERLINK("https://rossileiloes.com.br/lote/detalhe/117347", "082")</f>
      </c>
      <c r="B76" s="4" t="s">
        <f>=HYPERLINK("https://rossileiloes.com.br/lote/detalhe/117347", " Motor elétrico 7,5 CV 4 polos 1750 rpm sem uso, Sem pé só flange FF Marca Weg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=HYPERLINK("https://rossileiloes.com.br/lote/detalhe/117348", "083")</f>
      </c>
      <c r="B77" s="4" t="s">
        <f>=HYPERLINK("https://rossileiloes.com.br/lote/detalhe/117348", " Motor elétrico 60 CV 2 polos 3500 rpm 380/660 volts Marca Weg Revisado completo")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=HYPERLINK("https://rossileiloes.com.br/lote/detalhe/117349", "084")</f>
      </c>
      <c r="B78" s="4" t="s">
        <f>=HYPERLINK("https://rossileiloes.com.br/lote/detalhe/117349", " Motor elétrico 200 CV 2 polos 3500 rpm 440 volts Marca Weg W22 sem uso")</f>
      </c>
      <c r="C78" s="4" t="inlineStr">
        <is>
          <t>Vendido</t>
        </is>
      </c>
      <c r="D78" s="4" t="inlineStr">
        <is>
          <t>45</t>
        </is>
      </c>
      <c r="E78" s="5" t="inlineStr">
        <is>
          <t>15.200,00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=HYPERLINK("https://rossileiloes.com.br/lote/detalhe/117350", "085")</f>
      </c>
      <c r="B79" s="4" t="s">
        <f>=HYPERLINK("https://rossileiloes.com.br/lote/detalhe/117350", " Motor elétrico 200 CV 2 polos 3500 rpm 440 volts Marca Weg W22 sem uso")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=HYPERLINK("https://rossileiloes.com.br/lote/detalhe/117351", "086")</f>
      </c>
      <c r="B80" s="4" t="s">
        <f>=HYPERLINK("https://rossileiloes.com.br/lote/detalhe/117351", " Motor 250 CV 1750 rpm 4 polos Revisado completo Marca Weg W22")</f>
      </c>
      <c r="C80" s="4" t="inlineStr">
        <is>
          <t>Não vendido</t>
        </is>
      </c>
      <c r="D80" s="4" t="inlineStr">
        <is>
          <t>64</t>
        </is>
      </c>
      <c r="E80" s="5" t="inlineStr">
        <is>
          <t>19.200,00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=HYPERLINK("https://rossileiloes.com.br/lote/detalhe/117352", "087")</f>
      </c>
      <c r="B81" s="4" t="s">
        <f>=HYPERLINK("https://rossileiloes.com.br/lote/detalhe/117352", " Motor elétrico 100 CV 2 polos 3500 rpm marca General Eletric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=HYPERLINK("https://rossileiloes.com.br/lote/detalhe/118585", "088")</f>
      </c>
      <c r="B82" s="4" t="s">
        <f>=HYPERLINK("https://rossileiloes.com.br/lote/detalhe/118585", "Motor 250 CV 3500 rpm 2 polos 4.000 volts")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=HYPERLINK("https://rossileiloes.com.br/lote/detalhe/117307", "098")</f>
      </c>
      <c r="B83" s="4" t="s">
        <f>=HYPERLINK("https://rossileiloes.com.br/lote/detalhe/117307", "Cápsula Saúna a vapor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=HYPERLINK("https://rossileiloes.com.br/lote/detalhe/117038", "100")</f>
      </c>
      <c r="B84" s="4" t="s">
        <f>=HYPERLINK("https://rossileiloes.com.br/lote/detalhe/117038", "aprox. 300 pares de sapatos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=HYPERLINK("https://rossileiloes.com.br/lote/detalhe/117303", "128")</f>
      </c>
      <c r="B85" s="4" t="s">
        <f>=HYPERLINK("https://rossileiloes.com.br/lote/detalhe/117303",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=HYPERLINK("https://rossileiloes.com.br/lote/detalhe/117305", "131")</f>
      </c>
      <c r="B86" s="4" t="s">
        <f>=HYPERLINK("https://rossileiloes.com.br/lote/detalhe/117305",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=HYPERLINK("https://rossileiloes.com.br/lote/detalhe/117304", "132")</f>
      </c>
      <c r="B87" s="4" t="s">
        <f>=HYPERLINK("https://rossileiloes.com.br/lote/detalhe/117304",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=HYPERLINK("https://rossileiloes.com.br/lote/detalhe/117306", "133")</f>
      </c>
      <c r="B88" s="4" t="s">
        <f>=HYPERLINK("https://rossileiloes.com.br/lote/detalhe/117306",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=HYPERLINK("https://rossileiloes.com.br/lote/detalhe/117301", "138")</f>
      </c>
      <c r="B89" s="4" t="s">
        <f>=HYPERLINK("https://rossileiloes.com.br/lote/detalhe/117301", " 9 conjuntos de filtro combustível  Agco - Valtra")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=HYPERLINK("https://rossileiloes.com.br/lote/detalhe/117302", "139")</f>
      </c>
      <c r="B90" s="4" t="s">
        <f>=HYPERLINK("https://rossileiloes.com.br/lote/detalhe/117302", " 7 filtros Tecfil  PSL523")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=HYPERLINK("https://rossileiloes.com.br/lote/detalhe/116974", "303")</f>
      </c>
      <c r="B91" s="4" t="s">
        <f>=HYPERLINK("https://rossileiloes.com.br/lote/detalhe/116974", " MÁQUINA PARA FECHAR/ COLAR")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=HYPERLINK("https://rossileiloes.com.br/lote/detalhe/117036", "336")</f>
      </c>
      <c r="B92" s="4" t="s">
        <f>=HYPERLINK("https://rossileiloes.com.br/lote/detalhe/117036", "aprox. 358 un. de utensílios p/ bebês sendo;  Kits de mamadeiras ,porta chupetas, copos educativos, mamadeiras avulsas e outros. Lilo kuka.")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=HYPERLINK("https://rossileiloes.com.br/lote/detalhe/117043", "348")</f>
      </c>
      <c r="B93" s="4" t="s">
        <f>=HYPERLINK("https://rossileiloes.com.br/lote/detalhe/117043",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=HYPERLINK("https://rossileiloes.com.br/lote/detalhe/117041", "349")</f>
      </c>
      <c r="B94" s="4" t="s">
        <f>=HYPERLINK("https://rossileiloes.com.br/lote/detalhe/117041", " Sucata de 10 aspiradores de pó sem acessórios")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=HYPERLINK("https://rossileiloes.com.br/lote/detalhe/117045", "355")</f>
      </c>
      <c r="B95" s="4" t="s">
        <f>=HYPERLINK("https://rossileiloes.com.br/lote/detalhe/117045", " 17 cadeiras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=HYPERLINK("https://rossileiloes.com.br/lote/detalhe/117001", "1213")</f>
      </c>
      <c r="B96" s="4" t="s">
        <f>=HYPERLINK("https://rossileiloes.com.br/lote/detalhe/117001",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=HYPERLINK("https://rossileiloes.com.br/lote/detalhe/116999", "1214")</f>
      </c>
      <c r="B97" s="4" t="s">
        <f>=HYPERLINK("https://rossileiloes.com.br/lote/detalhe/116999",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=HYPERLINK("https://rossileiloes.com.br/lote/detalhe/117004", "1215")</f>
      </c>
      <c r="B98" s="4" t="s">
        <f>=HYPERLINK("https://rossileiloes.com.br/lote/detalhe/117004",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=HYPERLINK("https://rossileiloes.com.br/lote/detalhe/117006", "1216")</f>
      </c>
      <c r="B99" s="4" t="s">
        <f>=HYPERLINK("https://rossileiloes.com.br/lote/detalhe/117006",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=HYPERLINK("https://rossileiloes.com.br/lote/detalhe/117008", "1217")</f>
      </c>
      <c r="B100" s="4" t="s">
        <f>=HYPERLINK("https://rossileiloes.com.br/lote/detalhe/117008",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=HYPERLINK("https://rossileiloes.com.br/lote/detalhe/116994", "1220")</f>
      </c>
      <c r="B101" s="4" t="s">
        <f>=HYPERLINK("https://rossileiloes.com.br/lote/detalhe/116994",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=HYPERLINK("https://rossileiloes.com.br/lote/detalhe/116997", "1222")</f>
      </c>
      <c r="B102" s="4" t="s">
        <f>=HYPERLINK("https://rossileiloes.com.br/lote/detalhe/116997", " 4 MOSTRUÁRIOS")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=HYPERLINK("https://rossileiloes.com.br/lote/detalhe/117010", "1226")</f>
      </c>
      <c r="B103" s="4" t="s">
        <f>=HYPERLINK("https://rossileiloes.com.br/lote/detalhe/117010", " 2 MOSTRUÁRIOS")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=HYPERLINK("https://rossileiloes.com.br/lote/detalhe/117053", "1300")</f>
      </c>
      <c r="B104" s="4" t="s">
        <f>=HYPERLINK("https://rossileiloes.com.br/lote/detalhe/117053", " 2 Telefones de audioconferencia - Polycom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=HYPERLINK("https://rossileiloes.com.br/lote/detalhe/117058", "1301")</f>
      </c>
      <c r="B105" s="4" t="s">
        <f>=HYPERLINK("https://rossileiloes.com.br/lote/detalhe/117058", " 8 Telefones Yealink VP - 2009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=HYPERLINK("https://rossileiloes.com.br/lote/detalhe/117057", "1302")</f>
      </c>
      <c r="B106" s="4" t="s">
        <f>=HYPERLINK("https://rossileiloes.com.br/lote/detalhe/117057", " 9 Telefones Yealink T20P")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=HYPERLINK("https://rossileiloes.com.br/lote/detalhe/117055", "1303")</f>
      </c>
      <c r="B107" s="4" t="s">
        <f>=HYPERLINK("https://rossileiloes.com.br/lote/detalhe/117055", " 9 Telefones Yealink T20P")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=HYPERLINK("https://rossileiloes.com.br/lote/detalhe/117059", "1304")</f>
      </c>
      <c r="B108" s="4" t="s">
        <f>=HYPERLINK("https://rossileiloes.com.br/lote/detalhe/117059", " Máquina de escrever Olivetti Linea 101")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=HYPERLINK("https://rossileiloes.com.br/lote/detalhe/117050", "1305")</f>
      </c>
      <c r="B109" s="4" t="s">
        <f>=HYPERLINK("https://rossileiloes.com.br/lote/detalhe/117050", " 3 Calculadoras Casio HR 150TM, 1 Calculadora Elgin MB-7123, Calculadora Elgin MB-7140, Calculadora Elgin MB6122, Calculadora Elgin MB-6122")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=HYPERLINK("https://rossileiloes.com.br/lote/detalhe/117061", "1306")</f>
      </c>
      <c r="B110" s="4" t="s">
        <f>=HYPERLINK("https://rossileiloes.com.br/lote/detalhe/117061", " Diversos Itens")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=HYPERLINK("https://rossileiloes.com.br/lote/detalhe/117052", "1307")</f>
      </c>
      <c r="B111" s="4" t="s">
        <f>=HYPERLINK("https://rossileiloes.com.br/lote/detalhe/117052", " Videoconferencia Huawei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=HYPERLINK("https://rossileiloes.com.br/lote/detalhe/117054", "1308")</f>
      </c>
      <c r="B112" s="4" t="s">
        <f>=HYPERLINK("https://rossileiloes.com.br/lote/detalhe/117054", " Antenas Wifi Dell e Sonicwall")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=HYPERLINK("https://rossileiloes.com.br/lote/detalhe/117049", "1309")</f>
      </c>
      <c r="B113" s="4" t="s">
        <f>=HYPERLINK("https://rossileiloes.com.br/lote/detalhe/117049", "02 unidades de Firewall Sonicwall")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=HYPERLINK("https://rossileiloes.com.br/lote/detalhe/117084", "2001")</f>
      </c>
      <c r="B114" s="4" t="s">
        <f>=HYPERLINK("https://rossileiloes.com.br/lote/detalhe/117084", " Órgão Defoli antigo funcionando, madeira maciça.")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=HYPERLINK("https://rossileiloes.com.br/lote/detalhe/117115", "2002")</f>
      </c>
      <c r="B115" s="4" t="s">
        <f>=HYPERLINK("https://rossileiloes.com.br/lote/detalhe/117115", " Rádio antigo sem teste de funcionamento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=HYPERLINK("https://rossileiloes.com.br/lote/detalhe/117086", "2003")</f>
      </c>
      <c r="B116" s="4" t="s">
        <f>=HYPERLINK("https://rossileiloes.com.br/lote/detalhe/117086", " Fogão industrial 6 bocas duplas Cozil com forno todo em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=HYPERLINK("https://rossileiloes.com.br/lote/detalhe/117095", "2005")</f>
      </c>
      <c r="B117" s="4" t="s">
        <f>=HYPERLINK("https://rossileiloes.com.br/lote/detalhe/117095", " giroflex com modulo e sirene 12v")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=HYPERLINK("https://rossileiloes.com.br/lote/detalhe/117118", "2006")</f>
      </c>
      <c r="B118" s="4" t="s">
        <f>=HYPERLINK("https://rossileiloes.com.br/lote/detalhe/117118", " balcão refrigerado com pedra de granito e pia inox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=HYPERLINK("https://rossileiloes.com.br/lote/detalhe/117107", "2007")</f>
      </c>
      <c r="B119" s="4" t="s">
        <f>=HYPERLINK("https://rossileiloes.com.br/lote/detalhe/117107", " câmera fotográfica Zenit 122 ml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=HYPERLINK("https://rossileiloes.com.br/lote/detalhe/117129", "2008")</f>
      </c>
      <c r="B120" s="4" t="s">
        <f>=HYPERLINK("https://rossileiloes.com.br/lote/detalhe/117129", " geladeira antiga Frigedaire")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=HYPERLINK("https://rossileiloes.com.br/lote/detalhe/117100", "2009")</f>
      </c>
      <c r="B121" s="4" t="s">
        <f>=HYPERLINK("https://rossileiloes.com.br/lote/detalhe/117100", " policorte Meta Maq com motor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=HYPERLINK("https://rossileiloes.com.br/lote/detalhe/117114", "2010")</f>
      </c>
      <c r="B122" s="4" t="s">
        <f>=HYPERLINK("https://rossileiloes.com.br/lote/detalhe/117114", " gerador a gasolina no estado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=HYPERLINK("https://rossileiloes.com.br/lote/detalhe/117088", "2011")</f>
      </c>
      <c r="B123" s="4" t="s">
        <f>=HYPERLINK("https://rossileiloes.com.br/lote/detalhe/117088", " bomba de vácuo hf 55CFN")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=HYPERLINK("https://rossileiloes.com.br/lote/detalhe/117126", "2012")</f>
      </c>
      <c r="B124" s="4" t="s">
        <f>=HYPERLINK("https://rossileiloes.com.br/lote/detalhe/117126", " gerador gasolina Phams 7200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=HYPERLINK("https://rossileiloes.com.br/lote/detalhe/117098", "2013")</f>
      </c>
      <c r="B125" s="4" t="s">
        <f>=HYPERLINK("https://rossileiloes.com.br/lote/detalhe/117098", " gerador a gasolina sem teste de funcionamento com falta de peças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=HYPERLINK("https://rossileiloes.com.br/lote/detalhe/117112", "2014")</f>
      </c>
      <c r="B126" s="4" t="s">
        <f>=HYPERLINK("https://rossileiloes.com.br/lote/detalhe/117112", " máquina de fumaça sem teste de funcionamento e canhão de luz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=HYPERLINK("https://rossileiloes.com.br/lote/detalhe/117089", "2015")</f>
      </c>
      <c r="B127" s="4" t="s">
        <f>=HYPERLINK("https://rossileiloes.com.br/lote/detalhe/117089", " reciver gradiente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=HYPERLINK("https://rossileiloes.com.br/lote/detalhe/117102", "2017")</f>
      </c>
      <c r="B128" s="4" t="s">
        <f>=HYPERLINK("https://rossileiloes.com.br/lote/detalhe/117102", "Chevrolet Blazer "tubarão". 6CC. Ano 2001/2002")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=HYPERLINK("https://rossileiloes.com.br/lote/detalhe/117110", "2020")</f>
      </c>
      <c r="B129" s="4" t="s">
        <f>=HYPERLINK("https://rossileiloes.com.br/lote/detalhe/117110",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=HYPERLINK("https://rossileiloes.com.br/lote/detalhe/117097", "2021")</f>
      </c>
      <c r="B130" s="4" t="s">
        <f>=HYPERLINK("https://rossileiloes.com.br/lote/detalhe/117097",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=HYPERLINK("https://rossileiloes.com.br/lote/detalhe/117130", "2022")</f>
      </c>
      <c r="B131" s="4" t="s">
        <f>=HYPERLINK("https://rossileiloes.com.br/lote/detalhe/117130",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=HYPERLINK("https://rossileiloes.com.br/lote/detalhe/117121", "2024")</f>
      </c>
      <c r="B132" s="4" t="s">
        <f>=HYPERLINK("https://rossileiloes.com.br/lote/detalhe/117121",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=HYPERLINK("https://rossileiloes.com.br/lote/detalhe/117091", "2025")</f>
      </c>
      <c r="B133" s="4" t="s">
        <f>=HYPERLINK("https://rossileiloes.com.br/lote/detalhe/117091",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=HYPERLINK("https://rossileiloes.com.br/lote/detalhe/117120", "2026")</f>
      </c>
      <c r="B134" s="4" t="s">
        <f>=HYPERLINK("https://rossileiloes.com.br/lote/detalhe/117120",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=HYPERLINK("https://rossileiloes.com.br/lote/detalhe/117085", "2027")</f>
      </c>
      <c r="B135" s="4" t="s">
        <f>=HYPERLINK("https://rossileiloes.com.br/lote/detalhe/117085",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=HYPERLINK("https://rossileiloes.com.br/lote/detalhe/117127", "2028")</f>
      </c>
      <c r="B136" s="4" t="s">
        <f>=HYPERLINK("https://rossileiloes.com.br/lote/detalhe/117127",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=HYPERLINK("https://rossileiloes.com.br/lote/detalhe/117108", "2029")</f>
      </c>
      <c r="B137" s="4" t="s">
        <f>=HYPERLINK("https://rossileiloes.com.br/lote/detalhe/117108",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=HYPERLINK("https://rossileiloes.com.br/lote/detalhe/117116", "2030")</f>
      </c>
      <c r="B138" s="4" t="s">
        <f>=HYPERLINK("https://rossileiloes.com.br/lote/detalhe/117116", " esmerilhadeira 7 peças com cabo cortado sem teste de funcionamento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=HYPERLINK("https://rossileiloes.com.br/lote/detalhe/117848", "2031")</f>
      </c>
      <c r="B139" s="4" t="s">
        <f>=HYPERLINK("https://rossileiloes.com.br/lote/detalhe/117848",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=HYPERLINK("https://rossileiloes.com.br/lote/detalhe/117132", "2032")</f>
      </c>
      <c r="B140" s="4" t="s">
        <f>=HYPERLINK("https://rossileiloes.com.br/lote/detalhe/117132",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=HYPERLINK("https://rossileiloes.com.br/lote/detalhe/117092", "2033")</f>
      </c>
      <c r="B141" s="4" t="s">
        <f>=HYPERLINK("https://rossileiloes.com.br/lote/detalhe/117092",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=HYPERLINK("https://rossileiloes.com.br/lote/detalhe/117124", "2034")</f>
      </c>
      <c r="B142" s="4" t="s">
        <f>=HYPERLINK("https://rossileiloes.com.br/lote/detalhe/117124",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=HYPERLINK("https://rossileiloes.com.br/lote/detalhe/117105", "2035")</f>
      </c>
      <c r="B143" s="4" t="s">
        <f>=HYPERLINK("https://rossileiloes.com.br/lote/detalhe/117105",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=HYPERLINK("https://rossileiloes.com.br/lote/detalhe/117123", "2036")</f>
      </c>
      <c r="B144" s="4" t="s">
        <f>=HYPERLINK("https://rossileiloes.com.br/lote/detalhe/117123",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=HYPERLINK("https://rossileiloes.com.br/lote/detalhe/117104", "2037")</f>
      </c>
      <c r="B145" s="4" t="s">
        <f>=HYPERLINK("https://rossileiloes.com.br/lote/detalhe/117104",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=HYPERLINK("https://rossileiloes.com.br/lote/detalhe/117109", "2038")</f>
      </c>
      <c r="B146" s="4" t="s">
        <f>=HYPERLINK("https://rossileiloes.com.br/lote/detalhe/117109", " 2 cortadores de grama a gasolina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=HYPERLINK("https://rossileiloes.com.br/lote/detalhe/117094", "2039")</f>
      </c>
      <c r="B147" s="4" t="s">
        <f>=HYPERLINK("https://rossileiloes.com.br/lote/detalhe/117094", " eletrodomésticos aproximadamente 20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=HYPERLINK("https://rossileiloes.com.br/lote/detalhe/117134", "2040")</f>
      </c>
      <c r="B148" s="4" t="s">
        <f>=HYPERLINK("https://rossileiloes.com.br/lote/detalhe/117134", " Maca")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=HYPERLINK("https://rossileiloes.com.br/lote/detalhe/117136", "2041")</f>
      </c>
      <c r="B149" s="4" t="s">
        <f>=HYPERLINK("https://rossileiloes.com.br/lote/detalhe/117136",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=HYPERLINK("https://rossileiloes.com.br/lote/detalhe/117135", "2042")</f>
      </c>
      <c r="B150" s="4" t="s">
        <f>=HYPERLINK("https://rossileiloes.com.br/lote/detalhe/117135", " frigobar Eterny sem teste de funcionamento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=HYPERLINK("https://rossileiloes.com.br/lote/detalhe/117142", "2043")</f>
      </c>
      <c r="B151" s="4" t="s">
        <f>=HYPERLINK("https://rossileiloes.com.br/lote/detalhe/117142",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=HYPERLINK("https://rossileiloes.com.br/lote/detalhe/117138", "2044")</f>
      </c>
      <c r="B152" s="4" t="s">
        <f>=HYPERLINK("https://rossileiloes.com.br/lote/detalhe/117138",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=HYPERLINK("https://rossileiloes.com.br/lote/detalhe/117143", "2045")</f>
      </c>
      <c r="B153" s="4" t="s">
        <f>=HYPERLINK("https://rossileiloes.com.br/lote/detalhe/117143",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=HYPERLINK("https://rossileiloes.com.br/lote/detalhe/117139", "2046")</f>
      </c>
      <c r="B154" s="4" t="s">
        <f>=HYPERLINK("https://rossileiloes.com.br/lote/detalhe/117139",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=HYPERLINK("https://rossileiloes.com.br/lote/detalhe/117145", "2047")</f>
      </c>
      <c r="B155" s="4" t="s">
        <f>=HYPERLINK("https://rossileiloes.com.br/lote/detalhe/117145",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=HYPERLINK("https://rossileiloes.com.br/lote/detalhe/117140", "2048")</f>
      </c>
      <c r="B156" s="4" t="s">
        <f>=HYPERLINK("https://rossileiloes.com.br/lote/detalhe/117140", " câmara fria com controlador digital em perfeito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=HYPERLINK("https://rossileiloes.com.br/lote/detalhe/117155", "2049")</f>
      </c>
      <c r="B157" s="4" t="s">
        <f>=HYPERLINK("https://rossileiloes.com.br/lote/detalhe/117155",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=HYPERLINK("https://rossileiloes.com.br/lote/detalhe/117151", "2050")</f>
      </c>
      <c r="B158" s="4" t="s">
        <f>=HYPERLINK("https://rossileiloes.com.br/lote/detalhe/117151",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=HYPERLINK("https://rossileiloes.com.br/lote/detalhe/117152", "2051")</f>
      </c>
      <c r="B159" s="4" t="s">
        <f>=HYPERLINK("https://rossileiloes.com.br/lote/detalhe/117152",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=HYPERLINK("https://rossileiloes.com.br/lote/detalhe/117148", "2052")</f>
      </c>
      <c r="B160" s="4" t="s">
        <f>=HYPERLINK("https://rossileiloes.com.br/lote/detalhe/117148",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=HYPERLINK("https://rossileiloes.com.br/lote/detalhe/117154", "2053")</f>
      </c>
      <c r="B161" s="4" t="s">
        <f>=HYPERLINK("https://rossileiloes.com.br/lote/detalhe/117154",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=HYPERLINK("https://rossileiloes.com.br/lote/detalhe/117149", "2054")</f>
      </c>
      <c r="B162" s="4" t="s">
        <f>=HYPERLINK("https://rossileiloes.com.br/lote/detalhe/117149",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=HYPERLINK("https://rossileiloes.com.br/lote/detalhe/117157", "2055")</f>
      </c>
      <c r="B163" s="4" t="s">
        <f>=HYPERLINK("https://rossileiloes.com.br/lote/detalhe/117157",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=HYPERLINK("https://rossileiloes.com.br/lote/detalhe/117146", "2056")</f>
      </c>
      <c r="B164" s="4" t="s">
        <f>=HYPERLINK("https://rossileiloes.com.br/lote/detalhe/117146", " sucata de máquina de costura")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=HYPERLINK("https://rossileiloes.com.br/lote/detalhe/117170", "2057")</f>
      </c>
      <c r="B165" s="4" t="s">
        <f>=HYPERLINK("https://rossileiloes.com.br/lote/detalhe/117170",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=HYPERLINK("https://rossileiloes.com.br/lote/detalhe/117165", "2058")</f>
      </c>
      <c r="B166" s="4" t="s">
        <f>=HYPERLINK("https://rossileiloes.com.br/lote/detalhe/117165",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=HYPERLINK("https://rossileiloes.com.br/lote/detalhe/117181", "2059")</f>
      </c>
      <c r="B167" s="4" t="s">
        <f>=HYPERLINK("https://rossileiloes.com.br/lote/detalhe/117181",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=HYPERLINK("https://rossileiloes.com.br/lote/detalhe/117166", "2060")</f>
      </c>
      <c r="B168" s="4" t="s">
        <f>=HYPERLINK("https://rossileiloes.com.br/lote/detalhe/117166",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=HYPERLINK("https://rossileiloes.com.br/lote/detalhe/117178", "2061")</f>
      </c>
      <c r="B169" s="4" t="s">
        <f>=HYPERLINK("https://rossileiloes.com.br/lote/detalhe/117178",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=HYPERLINK("https://rossileiloes.com.br/lote/detalhe/117164", "2062")</f>
      </c>
      <c r="B170" s="4" t="s">
        <f>=HYPERLINK("https://rossileiloes.com.br/lote/detalhe/117164",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=HYPERLINK("https://rossileiloes.com.br/lote/detalhe/117180", "2063")</f>
      </c>
      <c r="B171" s="4" t="s">
        <f>=HYPERLINK("https://rossileiloes.com.br/lote/detalhe/117180",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=HYPERLINK("https://rossileiloes.com.br/lote/detalhe/117161", "2064")</f>
      </c>
      <c r="B172" s="4" t="s">
        <f>=HYPERLINK("https://rossileiloes.com.br/lote/detalhe/117161", " radio antigo portátil no estado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=HYPERLINK("https://rossileiloes.com.br/lote/detalhe/117183", "2065")</f>
      </c>
      <c r="B173" s="4" t="s">
        <f>=HYPERLINK("https://rossileiloes.com.br/lote/detalhe/117183",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=HYPERLINK("https://rossileiloes.com.br/lote/detalhe/117158", "2066")</f>
      </c>
      <c r="B174" s="4" t="s">
        <f>=HYPERLINK("https://rossileiloes.com.br/lote/detalhe/117158",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=HYPERLINK("https://rossileiloes.com.br/lote/detalhe/117173", "2067")</f>
      </c>
      <c r="B175" s="4" t="s">
        <f>=HYPERLINK("https://rossileiloes.com.br/lote/detalhe/117173",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=HYPERLINK("https://rossileiloes.com.br/lote/detalhe/117160", "2068")</f>
      </c>
      <c r="B176" s="4" t="s">
        <f>=HYPERLINK("https://rossileiloes.com.br/lote/detalhe/117160",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=HYPERLINK("https://rossileiloes.com.br/lote/detalhe/117162", "2070")</f>
      </c>
      <c r="B177" s="4" t="s">
        <f>=HYPERLINK("https://rossileiloes.com.br/lote/detalhe/117162",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=HYPERLINK("https://rossileiloes.com.br/lote/detalhe/117182", "2071")</f>
      </c>
      <c r="B178" s="4" t="s">
        <f>=HYPERLINK("https://rossileiloes.com.br/lote/detalhe/117182",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=HYPERLINK("https://rossileiloes.com.br/lote/detalhe/117229", "2073")</f>
      </c>
      <c r="B179" s="4" t="s">
        <f>=HYPERLINK("https://rossileiloes.com.br/lote/detalhe/117229",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=HYPERLINK("https://rossileiloes.com.br/lote/detalhe/117191", "2074")</f>
      </c>
      <c r="B180" s="4" t="s">
        <f>=HYPERLINK("https://rossileiloes.com.br/lote/detalhe/117191",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=HYPERLINK("https://rossileiloes.com.br/lote/detalhe/117226", "2075")</f>
      </c>
      <c r="B181" s="4" t="s">
        <f>=HYPERLINK("https://rossileiloes.com.br/lote/detalhe/117226", " fritadeira elétrica dupla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=HYPERLINK("https://rossileiloes.com.br/lote/detalhe/117202", "2076")</f>
      </c>
      <c r="B182" s="4" t="s">
        <f>=HYPERLINK("https://rossileiloes.com.br/lote/detalhe/117202", " estufa de secagem no estado")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=HYPERLINK("https://rossileiloes.com.br/lote/detalhe/117221", "2077")</f>
      </c>
      <c r="B183" s="4" t="s">
        <f>=HYPERLINK("https://rossileiloes.com.br/lote/detalhe/117221", " maca hospitalar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=HYPERLINK("https://rossileiloes.com.br/lote/detalhe/117204", "2078")</f>
      </c>
      <c r="B184" s="4" t="s">
        <f>=HYPERLINK("https://rossileiloes.com.br/lote/detalhe/117204", "Vibradores de concreto Bosch (não funcionam)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=HYPERLINK("https://rossileiloes.com.br/lote/detalhe/117213", "2079")</f>
      </c>
      <c r="B185" s="4" t="s">
        <f>=HYPERLINK("https://rossileiloes.com.br/lote/detalhe/117213", " girafa 3 toneladas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=HYPERLINK("https://rossileiloes.com.br/lote/detalhe/117186", "2080")</f>
      </c>
      <c r="B186" s="4" t="s">
        <f>=HYPERLINK("https://rossileiloes.com.br/lote/detalhe/117186",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=HYPERLINK("https://rossileiloes.com.br/lote/detalhe/117224", "2081")</f>
      </c>
      <c r="B187" s="4" t="s">
        <f>=HYPERLINK("https://rossileiloes.com.br/lote/detalhe/117224", " rádio portátil antigo no estado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=HYPERLINK("https://rossileiloes.com.br/lote/detalhe/117194", "2082")</f>
      </c>
      <c r="B188" s="4" t="s">
        <f>=HYPERLINK("https://rossileiloes.com.br/lote/detalhe/117194", " ar condicionado mídia 30.000 btu sem teste de funcionamento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=HYPERLINK("https://rossileiloes.com.br/lote/detalhe/117233", "2083")</f>
      </c>
      <c r="B189" s="4" t="s">
        <f>=HYPERLINK("https://rossileiloes.com.br/lote/detalhe/117233", " Geladeira clímax antiga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=HYPERLINK("https://rossileiloes.com.br/lote/detalhe/117189", "2084")</f>
      </c>
      <c r="B190" s="4" t="s">
        <f>=HYPERLINK("https://rossileiloes.com.br/lote/detalhe/117189", " Secadora de roupas Brastemp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=HYPERLINK("https://rossileiloes.com.br/lote/detalhe/117217", "2085")</f>
      </c>
      <c r="B191" s="4" t="s">
        <f>=HYPERLINK("https://rossileiloes.com.br/lote/detalhe/117217", " Lote com 3 tvs com defeitos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=HYPERLINK("https://rossileiloes.com.br/lote/detalhe/117201", "2086")</f>
      </c>
      <c r="B192" s="4" t="s">
        <f>=HYPERLINK("https://rossileiloes.com.br/lote/detalhe/117201", " Máquina de escrever antiga Triumph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=HYPERLINK("https://rossileiloes.com.br/lote/detalhe/117237", "2087")</f>
      </c>
      <c r="B193" s="4" t="s">
        <f>=HYPERLINK("https://rossileiloes.com.br/lote/detalhe/117237", " Máquina de escrever antiga Rtmington Hana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=HYPERLINK("https://rossileiloes.com.br/lote/detalhe/117205", "2088")</f>
      </c>
      <c r="B194" s="4" t="s">
        <f>=HYPERLINK("https://rossileiloes.com.br/lote/detalhe/117205", " Máquina de escrever antiga Olivett portátil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=HYPERLINK("https://rossileiloes.com.br/lote/detalhe/117215", "2089")</f>
      </c>
      <c r="B195" s="4" t="s">
        <f>=HYPERLINK("https://rossileiloes.com.br/lote/detalhe/117215", " Máquina de costura antiga Elna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=HYPERLINK("https://rossileiloes.com.br/lote/detalhe/117185", "2090")</f>
      </c>
      <c r="B196" s="4" t="s">
        <f>=HYPERLINK("https://rossileiloes.com.br/lote/detalhe/117185", " Filmadora Panasonic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=HYPERLINK("https://rossileiloes.com.br/lote/detalhe/117241", "2091")</f>
      </c>
      <c r="B197" s="4" t="s">
        <f>=HYPERLINK("https://rossileiloes.com.br/lote/detalhe/117241", " 3 em 1 CCE sem caixas,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=HYPERLINK("https://rossileiloes.com.br/lote/detalhe/117188", "2092")</f>
      </c>
      <c r="B198" s="4" t="s">
        <f>=HYPERLINK("https://rossileiloes.com.br/lote/detalhe/117188", " radio portátil Philips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=HYPERLINK("https://rossileiloes.com.br/lote/detalhe/117211", "2093")</f>
      </c>
      <c r="B199" s="4" t="s">
        <f>=HYPERLINK("https://rossileiloes.com.br/lote/detalhe/117211", " radio portátil National antigo,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=HYPERLINK("https://rossileiloes.com.br/lote/detalhe/117207", "2094")</f>
      </c>
      <c r="B200" s="4" t="s">
        <f>=HYPERLINK("https://rossileiloes.com.br/lote/detalhe/117207", " radio portátil antigo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=HYPERLINK("https://rossileiloes.com.br/lote/detalhe/117210", "2095")</f>
      </c>
      <c r="B201" s="4" t="s">
        <f>=HYPERLINK("https://rossileiloes.com.br/lote/detalhe/117210", " radio relógio National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=HYPERLINK("https://rossileiloes.com.br/lote/detalhe/117199", "2096")</f>
      </c>
      <c r="B202" s="4" t="s">
        <f>=HYPERLINK("https://rossileiloes.com.br/lote/detalhe/117199", " toca fita antigo Philips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=HYPERLINK("https://rossileiloes.com.br/lote/detalhe/117219", "2097")</f>
      </c>
      <c r="B203" s="4" t="s">
        <f>=HYPERLINK("https://rossileiloes.com.br/lote/detalhe/117219",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=HYPERLINK("https://rossileiloes.com.br/lote/detalhe/117192", "2098")</f>
      </c>
      <c r="B204" s="4" t="s">
        <f>=HYPERLINK("https://rossileiloes.com.br/lote/detalhe/117192", " reciver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=HYPERLINK("https://rossileiloes.com.br/lote/detalhe/117239", "2099")</f>
      </c>
      <c r="B205" s="4" t="s">
        <f>=HYPERLINK("https://rossileiloes.com.br/lote/detalhe/117239", " radio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=HYPERLINK("https://rossileiloes.com.br/lote/detalhe/117196", "2100")</f>
      </c>
      <c r="B206" s="4" t="s">
        <f>=HYPERLINK("https://rossileiloes.com.br/lote/detalhe/117196", " reciver gradiente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=HYPERLINK("https://rossileiloes.com.br/lote/detalhe/117243", "2101")</f>
      </c>
      <c r="B207" s="4" t="s">
        <f>=HYPERLINK("https://rossileiloes.com.br/lote/detalhe/117243", " radio portátil Sânio antigo no estado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=HYPERLINK("https://rossileiloes.com.br/lote/detalhe/117206", "2102")</f>
      </c>
      <c r="B208" s="4" t="s">
        <f>=HYPERLINK("https://rossileiloes.com.br/lote/detalhe/117206",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=HYPERLINK("https://rossileiloes.com.br/lote/detalhe/117214", "2103")</f>
      </c>
      <c r="B209" s="4" t="s">
        <f>=HYPERLINK("https://rossileiloes.com.br/lote/detalhe/117214",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=HYPERLINK("https://rossileiloes.com.br/lote/detalhe/117209", "2104")</f>
      </c>
      <c r="B210" s="4" t="s">
        <f>=HYPERLINK("https://rossileiloes.com.br/lote/detalhe/117209",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=HYPERLINK("https://rossileiloes.com.br/lote/detalhe/117246", "2105")</f>
      </c>
      <c r="B211" s="4" t="s">
        <f>=HYPERLINK("https://rossileiloes.com.br/lote/detalhe/117246",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=HYPERLINK("https://rossileiloes.com.br/lote/detalhe/117248", "2106")</f>
      </c>
      <c r="B212" s="4" t="s">
        <f>=HYPERLINK("https://rossileiloes.com.br/lote/detalhe/117248",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=HYPERLINK("https://rossileiloes.com.br/lote/detalhe/117284", "2109")</f>
      </c>
      <c r="B213" s="4" t="s">
        <f>=HYPERLINK("https://rossileiloes.com.br/lote/detalhe/117284",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=HYPERLINK("https://rossileiloes.com.br/lote/detalhe/117285", "2110")</f>
      </c>
      <c r="B214" s="4" t="s">
        <f>=HYPERLINK("https://rossileiloes.com.br/lote/detalhe/117285",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=HYPERLINK("https://rossileiloes.com.br/lote/detalhe/117278", "3006")</f>
      </c>
      <c r="B215" s="4" t="s">
        <f>=HYPERLINK("https://rossileiloes.com.br/lote/detalhe/117278", " [ VÍDEO ] Bicicleta Triciclo Exclusivo. Com estrutura para patrocínio ou personalização.  (Modelo de arte em anexo)")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=HYPERLINK("https://rossileiloes.com.br/lote/detalhe/117279", "3007")</f>
      </c>
      <c r="B216" s="4" t="s">
        <f>=HYPERLINK("https://rossileiloes.com.br/lote/detalhe/117279", " [ VÍDEO ] Bicicleta Triciclo Exclusivo. Com estrutura para patrocínio ou personalização.  (Modelo de arte em anexo)")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=HYPERLINK("https://rossileiloes.com.br/lote/detalhe/117281", "3008")</f>
      </c>
      <c r="B217" s="4" t="s">
        <f>=HYPERLINK("https://rossileiloes.com.br/lote/detalhe/117281", " [ VÍDEO ] Bicicleta Triciclo Exclusivo. Com estrutura para patrocínio ou personalização.  (Modelo de arte em anexo)")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=HYPERLINK("https://rossileiloes.com.br/lote/detalhe/117280", "3009")</f>
      </c>
      <c r="B218" s="4" t="s">
        <f>=HYPERLINK("https://rossileiloes.com.br/lote/detalhe/117280", " [ VÍDEO ] Bicicleta Triciclo Exclusivo. Com estrutura para patrocínio ou personalização.  (Modelo de arte em anexo)")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=HYPERLINK("https://rossileiloes.com.br/lote/detalhe/117282", "3010")</f>
      </c>
      <c r="B219" s="4" t="s">
        <f>=HYPERLINK("https://rossileiloes.com.br/lote/detalhe/117282", " [ VÍDEO ] Bicicleta Triciclo Exclusivo. Com estrutura para patrocínio ou personalização.  (Modelo de arte em anexo)")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1.500,00</t>
        </is>
      </c>
      <c r="F2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2026-06-06T15:16:44.00Z</dcterms:created>
  <dc:creator>Tellks Tecnologia</dc:creator>
  <cp:revision>0</cp:revision>
</cp:coreProperties>
</file>