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=HYPERLINK("https://rossileiloes.com.br/lote/detalhe/119667", "003")</f>
      </c>
      <c r="B11" s="4" t="s">
        <f>=HYPERLINK("https://rossileiloes.com.br/lote/detalhe/119667", " Relógio PUMA, resistente água, pulseira em aço dourado, acompanha peças para ajuste na pulseira, tem trocar a bateria")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=HYPERLINK("https://rossileiloes.com.br/lote/detalhe/119676", "014")</f>
      </c>
      <c r="B12" s="4" t="s">
        <f>=HYPERLINK("https://rossileiloes.com.br/lote/detalhe/119676", " Lote com diversos itens informática, cabos, peças, impressoras")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=HYPERLINK("https://rossileiloes.com.br/lote/detalhe/119672", "015")</f>
      </c>
      <c r="B13" s="4" t="s">
        <f>=HYPERLINK("https://rossileiloes.com.br/lote/detalhe/119672", " TV Philips preta e branca, funcionando ate o momento, largura 48cm - altura 35cm")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=HYPERLINK("https://rossileiloes.com.br/lote/detalhe/119683", "018")</f>
      </c>
      <c r="B14" s="4" t="s">
        <f>=HYPERLINK("https://rossileiloes.com.br/lote/detalhe/119683", " Balança Filizola de 150kg funcionando perfeitamente")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=HYPERLINK("https://rossileiloes.com.br/lote/detalhe/119671", "019")</f>
      </c>
      <c r="B15" s="4" t="s">
        <f>=HYPERLINK("https://rossileiloes.com.br/lote/detalhe/119671", " Balança Welmy de 300kg")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=HYPERLINK("https://rossileiloes.com.br/lote/detalhe/119682", "020")</f>
      </c>
      <c r="B16" s="4" t="s">
        <f>=HYPERLINK("https://rossileiloes.com.br/lote/detalhe/119682", " Aparelho de massagem relax medic, ligando funcionando, um dos lados está fraco")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=HYPERLINK("https://rossileiloes.com.br/lote/detalhe/119681", "021")</f>
      </c>
      <c r="B17" s="4" t="s">
        <f>=HYPERLINK("https://rossileiloes.com.br/lote/detalhe/119681", " 8 Esculturas importadas indianas de madeira, diverso tamanhos entre 6cm a 8cm")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=HYPERLINK("https://rossileiloes.com.br/lote/detalhe/119669", "022")</f>
      </c>
      <c r="B18" s="4" t="s">
        <f>=HYPERLINK("https://rossileiloes.com.br/lote/detalhe/119669", " Jeep Fire Command Car da T.N. importado do Japão, com a caixa original, raro, muito bom estado de conservação")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=HYPERLINK("https://rossileiloes.com.br/lote/detalhe/119678", "024")</f>
      </c>
      <c r="B19" s="4" t="s">
        <f>=HYPERLINK("https://rossileiloes.com.br/lote/detalhe/119678", " 6 relógios diversos - sem garantia de funcionamento - necessita bateria, parados a tempos")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=HYPERLINK("https://rossileiloes.com.br/lote/detalhe/119670", "025")</f>
      </c>
      <c r="B20" s="4" t="s">
        <f>=HYPERLINK("https://rossileiloes.com.br/lote/detalhe/119670", " Lote de relógios diversos - sem garantia de funcionamento - necessita bateria, parados a tempos")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=HYPERLINK("https://rossileiloes.com.br/lote/detalhe/119684", "026")</f>
      </c>
      <c r="B21" s="4" t="s">
        <f>=HYPERLINK("https://rossileiloes.com.br/lote/detalhe/119684", " 6 relógios diversos - sem garantia de funcionamento - necessita bateria, parados a tempos")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=HYPERLINK("https://rossileiloes.com.br/lote/detalhe/119686", "027")</f>
      </c>
      <c r="B22" s="4" t="s">
        <f>=HYPERLINK("https://rossileiloes.com.br/lote/detalhe/119686", " Luminaria e relógio de mesa, 14cm X 19cm, Imaginarium")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=HYPERLINK("https://rossileiloes.com.br/lote/detalhe/119685", "028")</f>
      </c>
      <c r="B23" s="4" t="s">
        <f>=HYPERLINK("https://rossileiloes.com.br/lote/detalhe/119685", " Telefone anos 70, em plástico cromado, mecanismo em caixa de acrílico, 24cm comp x 14,5com larg x 19cm alt")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=HYPERLINK("https://rossileiloes.com.br/lote/detalhe/119687", "029")</f>
      </c>
      <c r="B24" s="4" t="s">
        <f>=HYPERLINK("https://rossileiloes.com.br/lote/detalhe/119687", " 6 Taças Bohemia, 21cm alt x 6cm diâm,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=HYPERLINK("https://rossileiloes.com.br/lote/detalhe/119689", "030")</f>
      </c>
      <c r="B25" s="4" t="s">
        <f>=HYPERLINK("https://rossileiloes.com.br/lote/detalhe/119689", " Colete salva vidas avião, sem uso, com etiqueta de inspeção da VASP")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=HYPERLINK("https://rossileiloes.com.br/lote/detalhe/119688", "031")</f>
      </c>
      <c r="B26" s="4" t="s">
        <f>=HYPERLINK("https://rossileiloes.com.br/lote/detalhe/119688", " Lote de Games Xbox One e Nintendo")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=HYPERLINK("https://rossileiloes.com.br/lote/detalhe/119693", "033")</f>
      </c>
      <c r="B27" s="4" t="s">
        <f>=HYPERLINK("https://rossileiloes.com.br/lote/detalhe/119693", " Escultura Elefante Africano, importado italiano, em resina policromada, base de madeira. Medidas: 36x30x25cm")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=HYPERLINK("https://rossileiloes.com.br/lote/detalhe/119692", "035")</f>
      </c>
      <c r="B28" s="4" t="s">
        <f>=HYPERLINK("https://rossileiloes.com.br/lote/detalhe/119692", " Escultura magistrado, base de pedra forma de livro, dim.: 2x9x12,5cm, em bronze maciço")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=HYPERLINK("https://rossileiloes.com.br/lote/detalhe/119691", "037")</f>
      </c>
      <c r="B29" s="4" t="s">
        <f>=HYPERLINK("https://rossileiloes.com.br/lote/detalhe/119691", " Escultura Cavalo, importada índia, dim.: 14x18cm, bronze maciço")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=HYPERLINK("https://rossileiloes.com.br/lote/detalhe/119695", "038")</f>
      </c>
      <c r="B30" s="4" t="s">
        <f>=HYPERLINK("https://rossileiloes.com.br/lote/detalhe/119695", " Instrumentos de dentista, utilidades e tamanhos variados, a caixa com 18cm de comprimento")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=HYPERLINK("https://rossileiloes.com.br/lote/detalhe/119698", "039")</f>
      </c>
      <c r="B31" s="4" t="s">
        <f>=HYPERLINK("https://rossileiloes.com.br/lote/detalhe/119698", " Ferramenta década de 80, importada de Taiwan, série L 250 em metais nobres")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=HYPERLINK("https://rossileiloes.com.br/lote/detalhe/119713", "040")</f>
      </c>
      <c r="B32" s="4" t="s">
        <f>=HYPERLINK("https://rossileiloes.com.br/lote/detalhe/119713", " Punhal importado indiano, 27cm comprimento, raro")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=HYPERLINK("https://rossileiloes.com.br/lote/detalhe/119716", "042")</f>
      </c>
      <c r="B33" s="4" t="s">
        <f>=HYPERLINK("https://rossileiloes.com.br/lote/detalhe/119716", " Enfeite Jacaré taxidermia, muito bem conservado,  28cm x 62cm, raro")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=HYPERLINK("https://rossileiloes.com.br/lote/detalhe/119719", "043")</f>
      </c>
      <c r="B34" s="4" t="s">
        <f>=HYPERLINK("https://rossileiloes.com.br/lote/detalhe/119719", " Coleção com 20 miniaturas de cavalos de corrida, década de 80, com  jóqueis em chumbo, policromada, no estojo de madeira com divisórias. OBS: duas miniaturas faltando uma perna")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=HYPERLINK("https://rossileiloes.com.br/lote/detalhe/119718", "045")</f>
      </c>
      <c r="B35" s="4" t="s">
        <f>=HYPERLINK("https://rossileiloes.com.br/lote/detalhe/119718", " 2 esculturas de madeira elefantes. 20cm e 10cm")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=HYPERLINK("https://rossileiloes.com.br/lote/detalhe/119700", "046")</f>
      </c>
      <c r="B36" s="4" t="s">
        <f>=HYPERLINK("https://rossileiloes.com.br/lote/detalhe/119700", " Vídeo Cassete VHS portátil Panasonic Omnivision, modelo TV-5000, 127V")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=HYPERLINK("https://rossileiloes.com.br/lote/detalhe/119699", "047")</f>
      </c>
      <c r="B37" s="4" t="s">
        <f>=HYPERLINK("https://rossileiloes.com.br/lote/detalhe/119699", " Cloisonné Oriental, pavão, com peanha original em madeira e estojo original. Em excelente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=HYPERLINK("https://rossileiloes.com.br/lote/detalhe/119706", "048")</f>
      </c>
      <c r="B38" s="4" t="s">
        <f>=HYPERLINK("https://rossileiloes.com.br/lote/detalhe/119706", " Coleção editora francesa Nelson (1910-1939), literatura francesa, livros raros e importados de época")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=HYPERLINK("https://rossileiloes.com.br/lote/detalhe/119717", "049")</f>
      </c>
      <c r="B39" s="4" t="s">
        <f>=HYPERLINK("https://rossileiloes.com.br/lote/detalhe/119717", " 2 sinetas antigas religiosa, maior comprimento: 9cm")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=HYPERLINK("https://rossileiloes.com.br/lote/detalhe/119715", "050")</f>
      </c>
      <c r="B40" s="4" t="s">
        <f>=HYPERLINK("https://rossileiloes.com.br/lote/detalhe/119715", " 2 antigas e raras tankards, circa de 1940")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=HYPERLINK("https://rossileiloes.com.br/lote/detalhe/119708", "052")</f>
      </c>
      <c r="B41" s="4" t="s">
        <f>=HYPERLINK("https://rossileiloes.com.br/lote/detalhe/119708", " Coleção com 28  miniaturas de cavalos de corrida, década de 80, com jóqueis em chumbo, policromada")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=HYPERLINK("https://rossileiloes.com.br/lote/detalhe/119697", "053")</f>
      </c>
      <c r="B42" s="4" t="s">
        <f>=HYPERLINK("https://rossileiloes.com.br/lote/detalhe/119697", " Carrinho para  bebida em madeira nobre.  84x87x53 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=HYPERLINK("https://rossileiloes.com.br/lote/detalhe/119703", "054")</f>
      </c>
      <c r="B43" s="4" t="s">
        <f>=HYPERLINK("https://rossileiloes.com.br/lote/detalhe/119703", " Espada importada Japão, em aço inoxidavel, 78cm")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=HYPERLINK("https://rossileiloes.com.br/lote/detalhe/119711", "055")</f>
      </c>
      <c r="B44" s="4" t="s">
        <f>=HYPERLINK("https://rossileiloes.com.br/lote/detalhe/119711", " Ihamas em bronze,  7 cm alt x 5 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=HYPERLINK("https://rossileiloes.com.br/lote/detalhe/119714", "056")</f>
      </c>
      <c r="B45" s="4" t="s">
        <f>=HYPERLINK("https://rossileiloes.com.br/lote/detalhe/119714", " Relógio de mesa ,Westclox , em Jacarandá , 20/18 cm , não funciona")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=HYPERLINK("https://rossileiloes.com.br/lote/detalhe/119696", "059")</f>
      </c>
      <c r="B46" s="4" t="s">
        <f>=HYPERLINK("https://rossileiloes.com.br/lote/detalhe/119696", " Escultura elefante, em bronze massiço, 26cm de alt X 30cm comp X 15cm larg")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=HYPERLINK("https://rossileiloes.com.br/lote/detalhe/119704", "060")</f>
      </c>
      <c r="B47" s="4" t="s">
        <f>=HYPERLINK("https://rossileiloes.com.br/lote/detalhe/119704", " Lote com dois  Antigos bules importados origem árabe e duas colheres antigas")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=HYPERLINK("https://rossileiloes.com.br/lote/detalhe/119723", "062")</f>
      </c>
      <c r="B48" s="4" t="s">
        <f>=HYPERLINK("https://rossileiloes.com.br/lote/detalhe/119723", " Faqueiro Hércules com 58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=HYPERLINK("https://rossileiloes.com.br/lote/detalhe/119727", "065")</f>
      </c>
      <c r="B49" s="4" t="s">
        <f>=HYPERLINK("https://rossileiloes.com.br/lote/detalhe/119727", " Escultura elefante em Resina, muito bonita. Tamanho: 30cm")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=HYPERLINK("https://rossileiloes.com.br/lote/detalhe/119726", "066")</f>
      </c>
      <c r="B50" s="4" t="s">
        <f>=HYPERLINK("https://rossileiloes.com.br/lote/detalhe/119726", " Lote com 6 enceradeiras todas  funcionando até o momento sem garantia futuras")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=HYPERLINK("https://rossileiloes.com.br/lote/detalhe/119720", "068")</f>
      </c>
      <c r="B51" s="4" t="s">
        <f>=HYPERLINK("https://rossileiloes.com.br/lote/detalhe/119720", " Lote com 6 enceradeiras, todas funcionando até o momento sem garantia futuras")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=HYPERLINK("https://rossileiloes.com.br/lote/detalhe/119709", "069")</f>
      </c>
      <c r="B52" s="4" t="s">
        <f>=HYPERLINK("https://rossileiloes.com.br/lote/detalhe/119709", " 4 máquinas de escrever antigas")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=HYPERLINK("https://rossileiloes.com.br/lote/detalhe/119707", "071")</f>
      </c>
      <c r="B53" s="4" t="s">
        <f>=HYPERLINK("https://rossileiloes.com.br/lote/detalhe/119707", " 4 máquinas de escrever antigas")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=HYPERLINK("https://rossileiloes.com.br/lote/detalhe/119710", "072")</f>
      </c>
      <c r="B54" s="4" t="s">
        <f>=HYPERLINK("https://rossileiloes.com.br/lote/detalhe/119710", " Lote com 6 mimiografos antigos")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=HYPERLINK("https://rossileiloes.com.br/lote/detalhe/119729", "073")</f>
      </c>
      <c r="B55" s="4" t="s">
        <f>=HYPERLINK("https://rossileiloes.com.br/lote/detalhe/119729", " 4 máquinas de escrever antigas")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=HYPERLINK("https://rossileiloes.com.br/lote/detalhe/119728", "075")</f>
      </c>
      <c r="B56" s="4" t="s">
        <f>=HYPERLINK("https://rossileiloes.com.br/lote/detalhe/119728", " 4 máquinas de escrever antigas")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=HYPERLINK("https://rossileiloes.com.br/lote/detalhe/119724", "076")</f>
      </c>
      <c r="B57" s="4" t="s">
        <f>=HYPERLINK("https://rossileiloes.com.br/lote/detalhe/119724", " Lote com 16 vidros, aparentemente cristal lapidado para luminaria")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=HYPERLINK("https://rossileiloes.com.br/lote/detalhe/119740", "077")</f>
      </c>
      <c r="B58" s="4" t="s">
        <f>=HYPERLINK("https://rossileiloes.com.br/lote/detalhe/119740", " 4 máquinas de escrever antigas")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=HYPERLINK("https://rossileiloes.com.br/lote/detalhe/119738", "080")</f>
      </c>
      <c r="B59" s="4" t="s">
        <f>=HYPERLINK("https://rossileiloes.com.br/lote/detalhe/119738", " 4 Bicos para mangueira de incêndio, tipo 2, sem 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=HYPERLINK("https://rossileiloes.com.br/lote/detalhe/119734", "081")</f>
      </c>
      <c r="B60" s="4" t="s">
        <f>=HYPERLINK("https://rossileiloes.com.br/lote/detalhe/119734", " 4 máquinas de escrever antigas")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=HYPERLINK("https://rossileiloes.com.br/lote/detalhe/119735", "083")</f>
      </c>
      <c r="B61" s="4" t="s">
        <f>=HYPERLINK("https://rossileiloes.com.br/lote/detalhe/119735", " 4 máquinas de escrever antigas")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=HYPERLINK("https://rossileiloes.com.br/lote/detalhe/119744", "085")</f>
      </c>
      <c r="B62" s="4" t="s">
        <f>=HYPERLINK("https://rossileiloes.com.br/lote/detalhe/119744", " 4 máquinas de escrever antigas")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=HYPERLINK("https://rossileiloes.com.br/lote/detalhe/119746", "087")</f>
      </c>
      <c r="B63" s="4" t="s">
        <f>=HYPERLINK("https://rossileiloes.com.br/lote/detalhe/119746", " 4 máquinas de escrever antigas")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=HYPERLINK("https://rossileiloes.com.br/lote/detalhe/119747", "089")</f>
      </c>
      <c r="B64" s="4" t="s">
        <f>=HYPERLINK("https://rossileiloes.com.br/lote/detalhe/119747", " 4 máquinas de escrever antigas")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=HYPERLINK("https://rossileiloes.com.br/lote/detalhe/119751", "091")</f>
      </c>
      <c r="B65" s="4" t="s">
        <f>=HYPERLINK("https://rossileiloes.com.br/lote/detalhe/119751", " Projetor sanyo, modelo PLC-200PM, funcionando,   retroprojetor 3M")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=HYPERLINK("https://rossileiloes.com.br/lote/detalhe/119731", "097")</f>
      </c>
      <c r="B66" s="4" t="s">
        <f>=HYPERLINK("https://rossileiloes.com.br/lote/detalhe/119731", " Lote com 3 miniaturas escalas 1/18 -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=HYPERLINK("https://rossileiloes.com.br/lote/detalhe/119739", "099")</f>
      </c>
      <c r="B67" s="4" t="s">
        <f>=HYPERLINK("https://rossileiloes.com.br/lote/detalhe/119739", " Lote com 3 miniaturas escalas 1/18,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=HYPERLINK("https://rossileiloes.com.br/lote/detalhe/119748", "101")</f>
      </c>
      <c r="B68" s="4" t="s">
        <f>=HYPERLINK("https://rossileiloes.com.br/lote/detalhe/119748", " Lote com 3 miniaturas escalas 1/18,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=HYPERLINK("https://rossileiloes.com.br/lote/detalhe/119754", "106")</f>
      </c>
      <c r="B69" s="4" t="s">
        <f>=HYPERLINK("https://rossileiloes.com.br/lote/detalhe/119754", " Lote com 54 miniaturas (sem uso)")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=HYPERLINK("https://rossileiloes.com.br/lote/detalhe/119756", "110")</f>
      </c>
      <c r="B70" s="4" t="s">
        <f>=HYPERLINK("https://rossileiloes.com.br/lote/detalhe/119756", " Taxidermia galo, altura 60cm")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=HYPERLINK("https://rossileiloes.com.br/lote/detalhe/119755", "111")</f>
      </c>
      <c r="B71" s="4" t="s">
        <f>=HYPERLINK("https://rossileiloes.com.br/lote/detalhe/119755", " Taxidermia gavião carcará, 50cm de altura, 60cm de comprimento")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=HYPERLINK("https://rossileiloes.com.br/lote/detalhe/119758", "112")</f>
      </c>
      <c r="B72" s="4" t="s">
        <f>=HYPERLINK("https://rossileiloes.com.br/lote/detalhe/119758", " Escultura importada tartaruga, em madeira nobre, aproximadamente 90cm de altura")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=HYPERLINK("https://rossileiloes.com.br/lote/detalhe/119757", "113")</f>
      </c>
      <c r="B73" s="4" t="s">
        <f>=HYPERLINK("https://rossileiloes.com.br/lote/detalhe/119757", " Escultura cobra, importada indonésia, em madeira entalhada, 100x50cm")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=HYPERLINK("https://rossileiloes.com.br/lote/detalhe/119759", "114")</f>
      </c>
      <c r="B74" s="4" t="s">
        <f>=HYPERLINK("https://rossileiloes.com.br/lote/detalhe/119759", " Relógio de mesa, em metal francês Século XIX. (Aparente banhado) Medida: 45cm de altura x 15cm de profundidade x 50cm largura; Relógio completo com pêndulo, máquina e chave")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=HYPERLINK("https://rossileiloes.com.br/lote/detalhe/119760", "115")</f>
      </c>
      <c r="B75" s="4" t="s">
        <f>=HYPERLINK("https://rossileiloes.com.br/lote/detalhe/119760", " Ânfora portuguesa em faiança, tamanho: 80cm de altura")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=HYPERLINK("https://rossileiloes.com.br/lote/detalhe/119847", "116")</f>
      </c>
      <c r="B76" s="4" t="s">
        <f>=HYPERLINK("https://rossileiloes.com.br/lote/detalhe/119847", " Cilindro Usado")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=HYPERLINK("https://rossileiloes.com.br/lote/detalhe/119848", "117")</f>
      </c>
      <c r="B77" s="4" t="s">
        <f>=HYPERLINK("https://rossileiloes.com.br/lote/detalhe/119848", " Cilindro Usado")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=HYPERLINK("https://rossileiloes.com.br/lote/detalhe/119849", "118")</f>
      </c>
      <c r="B78" s="4" t="s">
        <f>=HYPERLINK("https://rossileiloes.com.br/lote/detalhe/119849", " Pneu 100/90 B19 Michelin Scorcher 31 Harley Davidson")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=HYPERLINK("https://rossileiloes.com.br/lote/detalhe/119851", "119")</f>
      </c>
      <c r="B79" s="4" t="s">
        <f>=HYPERLINK("https://rossileiloes.com.br/lote/detalhe/119851", " Pneu de moto rally dayson 130/60b19 dunlop")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=HYPERLINK("https://rossileiloes.com.br/lote/detalhe/119875", "120")</f>
      </c>
      <c r="B80" s="4" t="s">
        <f>=HYPERLINK("https://rossileiloes.com.br/lote/detalhe/119875", " Espremedor de Laranja Industrial Skymsen, funcionando perfeitamente - sem os acessórios")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=HYPERLINK("https://rossileiloes.com.br/lote/detalhe/119872", "121")</f>
      </c>
      <c r="B81" s="4" t="s">
        <f>=HYPERLINK("https://rossileiloes.com.br/lote/detalhe/119872", " WS-C4507R-E Cisco 4500 Switch (funcionamento mas ficou um tempo parado)")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=HYPERLINK("https://rossileiloes.com.br/lote/detalhe/119854", "122")</f>
      </c>
      <c r="B82" s="4" t="s">
        <f>=HYPERLINK("https://rossileiloes.com.br/lote/detalhe/119854", " 5 Microfones JWL MODELO WMA-6110 sem testes")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=HYPERLINK("https://rossileiloes.com.br/lote/detalhe/119889", "123")</f>
      </c>
      <c r="B83" s="4" t="s">
        <f>=HYPERLINK("https://rossileiloes.com.br/lote/detalhe/119889", " 5 Microfones JWL MODELO WMA-6110 sem testes")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=HYPERLINK("https://rossileiloes.com.br/lote/detalhe/119869", "124")</f>
      </c>
      <c r="B84" s="4" t="s">
        <f>=HYPERLINK("https://rossileiloes.com.br/lote/detalhe/119869", " 5 Microfones JWL MODELO WMA-6110 sem testes")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=HYPERLINK("https://rossileiloes.com.br/lote/detalhe/119861", "125")</f>
      </c>
      <c r="B85" s="4" t="s">
        <f>=HYPERLINK("https://rossileiloes.com.br/lote/detalhe/119861", " Evaporadora Philco - sem uso, na caixa e sem testes de funcionamento")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=HYPERLINK("https://rossileiloes.com.br/lote/detalhe/119850", "126")</f>
      </c>
      <c r="B86" s="4" t="s">
        <f>=HYPERLINK("https://rossileiloes.com.br/lote/detalhe/119850", " 65 Equipamentos odontológicos")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=HYPERLINK("https://rossileiloes.com.br/lote/detalhe/119871", "127")</f>
      </c>
      <c r="B87" s="4" t="s">
        <f>=HYPERLINK("https://rossileiloes.com.br/lote/detalhe/119871", " 2 monitores funcionando perfeitamente até o momento")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=HYPERLINK("https://rossileiloes.com.br/lote/detalhe/119853", "128")</f>
      </c>
      <c r="B88" s="4" t="s">
        <f>=HYPERLINK("https://rossileiloes.com.br/lote/detalhe/119853", " Notebook com problema na tela, completo")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=HYPERLINK("https://rossileiloes.com.br/lote/detalhe/119891", "129")</f>
      </c>
      <c r="B89" s="4" t="s">
        <f>=HYPERLINK("https://rossileiloes.com.br/lote/detalhe/119891", " Banco pra Iveco -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=HYPERLINK("https://rossileiloes.com.br/lote/detalhe/119898", "130")</f>
      </c>
      <c r="B90" s="4" t="s">
        <f>=HYPERLINK("https://rossileiloes.com.br/lote/detalhe/119898", " Banco pra Iveco -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=HYPERLINK("https://rossileiloes.com.br/lote/detalhe/119859", "131")</f>
      </c>
      <c r="B91" s="4" t="s">
        <f>=HYPERLINK("https://rossileiloes.com.br/lote/detalhe/119859", " Banco pra Iveco -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=HYPERLINK("https://rossileiloes.com.br/lote/detalhe/119863", "132")</f>
      </c>
      <c r="B92" s="4" t="s">
        <f>=HYPERLINK("https://rossileiloes.com.br/lote/detalhe/119863", " Banco pra Iveco -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=HYPERLINK("https://rossileiloes.com.br/lote/detalhe/119860", "133")</f>
      </c>
      <c r="B93" s="4" t="s">
        <f>=HYPERLINK("https://rossileiloes.com.br/lote/detalhe/119860", " Banco pra Iveco -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=HYPERLINK("https://rossileiloes.com.br/lote/detalhe/119856", "134")</f>
      </c>
      <c r="B94" s="4" t="s">
        <f>=HYPERLINK("https://rossileiloes.com.br/lote/detalhe/119856", " 4 Máquinas de escrever antigas")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=HYPERLINK("https://rossileiloes.com.br/lote/detalhe/119874", "135")</f>
      </c>
      <c r="B95" s="4" t="s">
        <f>=HYPERLINK("https://rossileiloes.com.br/lote/detalhe/119874", " 4 Máquinas de escrever antigas")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=HYPERLINK("https://rossileiloes.com.br/lote/detalhe/119864", "136")</f>
      </c>
      <c r="B96" s="4" t="s">
        <f>=HYPERLINK("https://rossileiloes.com.br/lote/detalhe/119864", " 4 Máquinas de escrever antigas")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=HYPERLINK("https://rossileiloes.com.br/lote/detalhe/119857", "137")</f>
      </c>
      <c r="B97" s="4" t="s">
        <f>=HYPERLINK("https://rossileiloes.com.br/lote/detalhe/119857", " 4 Máquinas de escrever antigas")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=HYPERLINK("https://rossileiloes.com.br/lote/detalhe/119890", "139")</f>
      </c>
      <c r="B98" s="4" t="s">
        <f>=HYPERLINK("https://rossileiloes.com.br/lote/detalhe/119890", " Mesa de centro com mármore rajada base de bronze 1 metrô de comprimento")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=HYPERLINK("https://rossileiloes.com.br/lote/detalhe/119852", "140")</f>
      </c>
      <c r="B99" s="4" t="s">
        <f>=HYPERLINK("https://rossileiloes.com.br/lote/detalhe/119852", " Relógio INVICTA Reserve CHRONOGRAPH, original em aço dourado. Funcionando no momento")</f>
      </c>
      <c r="C99" s="4" t="inlineStr">
        <is>
          <t>Vendido</t>
        </is>
      </c>
      <c r="D99" s="4" t="inlineStr">
        <is>
          <t>1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=HYPERLINK("https://rossileiloes.com.br/lote/detalhe/119879", "141")</f>
      </c>
      <c r="B100" s="4" t="s">
        <f>=HYPERLINK("https://rossileiloes.com.br/lote/detalhe/119879", " Vazo com planta verdadeira Zamiculca")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=HYPERLINK("https://rossileiloes.com.br/lote/detalhe/119858", "142")</f>
      </c>
      <c r="B101" s="4" t="s">
        <f>=HYPERLINK("https://rossileiloes.com.br/lote/detalhe/119858", " Vazo com planta verdadeira Zamiculca")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=HYPERLINK("https://rossileiloes.com.br/lote/detalhe/119868", "143")</f>
      </c>
      <c r="B102" s="4" t="s">
        <f>=HYPERLINK("https://rossileiloes.com.br/lote/detalhe/119868", " Violão")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=HYPERLINK("https://rossileiloes.com.br/lote/detalhe/119876", "144")</f>
      </c>
      <c r="B103" s="4" t="s">
        <f>=HYPERLINK("https://rossileiloes.com.br/lote/detalhe/119876", " Balança antiga fisola")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=HYPERLINK("https://rossileiloes.com.br/lote/detalhe/119865", "145")</f>
      </c>
      <c r="B104" s="4" t="s">
        <f>=HYPERLINK("https://rossileiloes.com.br/lote/detalhe/119865", " Cilindro de Oxigênio")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=HYPERLINK("https://rossileiloes.com.br/lote/detalhe/119886", "146")</f>
      </c>
      <c r="B105" s="4" t="s">
        <f>=HYPERLINK("https://rossileiloes.com.br/lote/detalhe/119886", " Bicicleta no estado parada a tempos")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=HYPERLINK("https://rossileiloes.com.br/lote/detalhe/119880", "147")</f>
      </c>
      <c r="B106" s="4" t="s">
        <f>=HYPERLINK("https://rossileiloes.com.br/lote/detalhe/119880", " Picador de papel funcionando perfeitamente trincado no receptor")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=HYPERLINK("https://rossileiloes.com.br/lote/detalhe/119884", "148")</f>
      </c>
      <c r="B107" s="4" t="s">
        <f>=HYPERLINK("https://rossileiloes.com.br/lote/detalhe/119884", " Bicicleta antiga Caloi Garicke")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=HYPERLINK("https://rossileiloes.com.br/lote/detalhe/119883", "149")</f>
      </c>
      <c r="B108" s="4" t="s">
        <f>=HYPERLINK("https://rossileiloes.com.br/lote/detalhe/119883", " Bicicleta gt avalanche")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=HYPERLINK("https://rossileiloes.com.br/lote/detalhe/119878", "150")</f>
      </c>
      <c r="B109" s="4" t="s">
        <f>=HYPERLINK("https://rossileiloes.com.br/lote/detalhe/119878", " Máquina de scanner de bagagem de raios x - (parou funcionando) sem teste")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=HYPERLINK("https://rossileiloes.com.br/lote/detalhe/119866", "151")</f>
      </c>
      <c r="B110" s="4" t="s">
        <f>=HYPERLINK("https://rossileiloes.com.br/lote/detalhe/119866", " 4 Máquinas de tricô e crochê: Singer,Brother, Lanofix e Elgin")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=HYPERLINK("https://rossileiloes.com.br/lote/detalhe/119862", "152")</f>
      </c>
      <c r="B111" s="4" t="s">
        <f>=HYPERLINK("https://rossileiloes.com.br/lote/detalhe/119862", " Catraca Marca HENRY - sem testes")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=HYPERLINK("https://rossileiloes.com.br/lote/detalhe/119873", "153")</f>
      </c>
      <c r="B112" s="4" t="s">
        <f>=HYPERLINK("https://rossileiloes.com.br/lote/detalhe/119873", " Condensadora CONSUL - sem testes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=HYPERLINK("https://rossileiloes.com.br/lote/detalhe/119895", "154")</f>
      </c>
      <c r="B113" s="4" t="s">
        <f>=HYPERLINK("https://rossileiloes.com.br/lote/detalhe/119895", " Alarmes de ré para caminhões (32 Unidades) sem uso - sem testes de funcionamento")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=HYPERLINK("https://rossileiloes.com.br/lote/detalhe/119855", "155")</f>
      </c>
      <c r="B114" s="4" t="s">
        <f>=HYPERLINK("https://rossileiloes.com.br/lote/detalhe/119855", " Alarmes de ré para caminhões (32 Unidades) sem uso - sem testes de funcionamento")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=HYPERLINK("https://rossileiloes.com.br/lote/detalhe/119896", "156")</f>
      </c>
      <c r="B115" s="4" t="s">
        <f>=HYPERLINK("https://rossileiloes.com.br/lote/detalhe/119896", " Alarmes de ré para caminhões (33 Unidades) sem uso - sem testes de funcionamento")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=HYPERLINK("https://rossileiloes.com.br/lote/detalhe/119885", "157")</f>
      </c>
      <c r="B116" s="4" t="s">
        <f>=HYPERLINK("https://rossileiloes.com.br/lote/detalhe/119885", " Banho-maria Roner compact")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=HYPERLINK("https://rossileiloes.com.br/lote/detalhe/119892", "158")</f>
      </c>
      <c r="B117" s="4" t="s">
        <f>=HYPERLINK("https://rossileiloes.com.br/lote/detalhe/119892", " 36 Discos de policortes")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=HYPERLINK("https://rossileiloes.com.br/lote/detalhe/119867", "159")</f>
      </c>
      <c r="B118" s="4" t="s">
        <f>=HYPERLINK("https://rossileiloes.com.br/lote/detalhe/119867", " Máquina de arquear strapack - ficou tempo parada sem testes")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=HYPERLINK("https://rossileiloes.com.br/lote/detalhe/119900", "160")</f>
      </c>
      <c r="B119" s="4" t="s">
        <f>=HYPERLINK("https://rossileiloes.com.br/lote/detalhe/119900", " Máquina de arquear strapack - ficou tempo parada sem testes")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=HYPERLINK("https://rossileiloes.com.br/lote/detalhe/119881", "161")</f>
      </c>
      <c r="B120" s="4" t="s">
        <f>=HYPERLINK("https://rossileiloes.com.br/lote/detalhe/119881", " Caixa com bico de torneira de ½")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=HYPERLINK("https://rossileiloes.com.br/lote/detalhe/119897", "162")</f>
      </c>
      <c r="B121" s="4" t="s">
        <f>=HYPERLINK("https://rossileiloes.com.br/lote/detalhe/119897", " Cilindro vazio")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=HYPERLINK("https://rossileiloes.com.br/lote/detalhe/119870", "163")</f>
      </c>
      <c r="B122" s="4" t="s">
        <f>=HYPERLINK("https://rossileiloes.com.br/lote/detalhe/119870", " Caixa com bico de torneira de ½")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=HYPERLINK("https://rossileiloes.com.br/lote/detalhe/119893", "164")</f>
      </c>
      <c r="B123" s="4" t="s">
        <f>=HYPERLINK("https://rossileiloes.com.br/lote/detalhe/119893", " Controles para ar condicionado")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=HYPERLINK("https://rossileiloes.com.br/lote/detalhe/119899", "165")</f>
      </c>
      <c r="B124" s="4" t="s">
        <f>=HYPERLINK("https://rossileiloes.com.br/lote/detalhe/119899", " Par de Kangoo Jumps - Tamanho 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=HYPERLINK("https://rossileiloes.com.br/lote/detalhe/119887", "166")</f>
      </c>
      <c r="B125" s="4" t="s">
        <f>=HYPERLINK("https://rossileiloes.com.br/lote/detalhe/119887", " Lote com Câmeras e Filmadora")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=HYPERLINK("https://rossileiloes.com.br/lote/detalhe/119894", "167")</f>
      </c>
      <c r="B126" s="4" t="s">
        <f>=HYPERLINK("https://rossileiloes.com.br/lote/detalhe/119894", " 02 IPAQ - Marca COMPAQ - sem teste")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=HYPERLINK("https://rossileiloes.com.br/lote/detalhe/119882", "168")</f>
      </c>
      <c r="B127" s="4" t="s">
        <f>=HYPERLINK("https://rossileiloes.com.br/lote/detalhe/119882", " Rack para servidor - Tamanho 2,08m")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=HYPERLINK("https://rossileiloes.com.br/lote/detalhe/119888", "169")</f>
      </c>
      <c r="B128" s="4" t="s">
        <f>=HYPERLINK("https://rossileiloes.com.br/lote/detalhe/119888", " Buffet refrigerado Self-Service com portas de vidro - completo - sem teste")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=HYPERLINK("https://rossileiloes.com.br/lote/detalhe/119877", "170")</f>
      </c>
      <c r="B129" s="4" t="s">
        <f>=HYPERLINK("https://rossileiloes.com.br/lote/detalhe/119877", " Balcão Expositor refrigerado - Em Inox - sem teste")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=HYPERLINK("https://rossileiloes.com.br/lote/detalhe/121609", "171")</f>
      </c>
      <c r="B130" s="4" t="s">
        <f>=HYPERLINK("https://rossileiloes.com.br/lote/detalhe/121609", " Prato decorativo, de porcelana Norman "The Painter" - 1983, com certificado da peça, raro, tamanho do prato: 22cm, tamanho da caixa: 27x25x5cm")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=HYPERLINK("https://rossileiloes.com.br/lote/detalhe/121610", "172")</f>
      </c>
      <c r="B131" s="4" t="s">
        <f>=HYPERLINK("https://rossileiloes.com.br/lote/detalhe/121610", " Prato decorativo, de porcelana Norman "Close Harmony", com certificado da peça. raro, tamanho do prato: 22cm, tamanho da caixa: 27x25x5cm")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=HYPERLINK("https://rossileiloes.com.br/lote/detalhe/121611", "173")</f>
      </c>
      <c r="B132" s="4" t="s">
        <f>=HYPERLINK("https://rossileiloes.com.br/lote/detalhe/121611", " Prato decorativo, de porcelana Norman "Evening´s Ease", com certificado da peça, raro, tamanho do prato: 22cm, tamanho da caixa: 27x25x5cm")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=HYPERLINK("https://rossileiloes.com.br/lote/detalhe/121615", "174")</f>
      </c>
      <c r="B133" s="4" t="s">
        <f>=HYPERLINK("https://rossileiloes.com.br/lote/detalhe/121615", " Prato decorativo, de porcelana Norman "A Family´s Full Measure" - 1985, com certificado da peça, raro, tamanho do prato 22cm, tamanho da caixa: 27x25x5cm")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=HYPERLINK("https://rossileiloes.com.br/lote/detalhe/121630", "175")</f>
      </c>
      <c r="B134" s="4" t="s">
        <f>=HYPERLINK("https://rossileiloes.com.br/lote/detalhe/121630", " Prato decorativo, de porcelana Norman "The Musician´s Magics" - 1986, com certificado da peça, raro, tamanho do prato 22cm, tamanho da caixa: 27x25x5cm")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=HYPERLINK("https://rossileiloes.com.br/lote/detalhe/121627", "176")</f>
      </c>
      <c r="B135" s="4" t="s">
        <f>=HYPERLINK("https://rossileiloes.com.br/lote/detalhe/121627", " Prato decorativo, de porcelana Norman "Standing in the Doorway" - 1983, com certificado da peça, raro, tamanho do prato 22cm, tamanho da caixa: 27x25x5cm")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=HYPERLINK("https://rossileiloes.com.br/lote/detalhe/121620", "177")</f>
      </c>
      <c r="B136" s="4" t="s">
        <f>=HYPERLINK("https://rossileiloes.com.br/lote/detalhe/121620", " Prato decorativo, de porcelana Norman "After the Party" - 1981, com certificado da peça, raro, tamanho do prato 22cm, tamanho da caixa: 27x25x5cm")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=HYPERLINK("https://rossileiloes.com.br/lote/detalhe/121622", "178")</f>
      </c>
      <c r="B137" s="4" t="s">
        <f>=HYPERLINK("https://rossileiloes.com.br/lote/detalhe/121622", " Prato decorativo, de porcelana Norman "A couple's Commitment" - 1985, com certificado da peça, raro, tamanho do prato 22cm, tamanho da caixa: 27x25x5cm")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=HYPERLINK("https://rossileiloes.com.br/lote/detalhe/121631", "179")</f>
      </c>
      <c r="B138" s="4" t="s">
        <f>=HYPERLINK("https://rossileiloes.com.br/lote/detalhe/121631", " Prato decorativo, de porcelana Norman "Podering on the Porch", com certificado da peça, raro, tamanho do prato 22cm, tamanho da caixa: 27x25x5cm")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=HYPERLINK("https://rossileiloes.com.br/lote/detalhe/121625", "180")</f>
      </c>
      <c r="B139" s="4" t="s">
        <f>=HYPERLINK("https://rossileiloes.com.br/lote/detalhe/121625", " Prato decorativo, de porcelana Norman "A familys full measure"  - 1985, com certificado da peça, raro, tamanho do prato 22cm, tamanho da caixa: 27x25x5cm")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=HYPERLINK("https://rossileiloes.com.br/lote/detalhe/121617", "181")</f>
      </c>
      <c r="B140" s="4" t="s">
        <f>=HYPERLINK("https://rossileiloes.com.br/lote/detalhe/121617", " Prato decorativo, de porcelana Norman - "Golden Christmas" - 1976, com certificado da peça, raro, tamanho do prato 22cm, tamanho da caixa: 27x25x5cm")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=HYPERLINK("https://rossileiloes.com.br/lote/detalhe/121614", "182")</f>
      </c>
      <c r="B141" s="4" t="s">
        <f>=HYPERLINK("https://rossileiloes.com.br/lote/detalhe/121614", " Prato decorativo, de porcelana Norman - "The Bradford Exchange" - 1989, com certificado da peça, raro, tamanho do prato 22cm, tamanho da caixa: 27x25x5cm")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=HYPERLINK("https://rossileiloes.com.br/lote/detalhe/121613", "183")</f>
      </c>
      <c r="B142" s="4" t="s">
        <f>=HYPERLINK("https://rossileiloes.com.br/lote/detalhe/121613", " Quadro antigo, raro, moldura em madeira, pequeno trincado no quadro, tamanho  50x34cm")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=HYPERLINK("https://rossileiloes.com.br/lote/detalhe/121623", "184")</f>
      </c>
      <c r="B143" s="4" t="s">
        <f>=HYPERLINK("https://rossileiloes.com.br/lote/detalhe/121623", " Livros de bolso, PERRY RHODAN, Editora Tecnoprint com 20 volumes")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=HYPERLINK("https://rossileiloes.com.br/lote/detalhe/121629", "185")</f>
      </c>
      <c r="B144" s="4" t="s">
        <f>=HYPERLINK("https://rossileiloes.com.br/lote/detalhe/121629", " Coleção Grandes Civilizações Desaparecida, com 35 volumes em ótimo estado de conservação")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=HYPERLINK("https://rossileiloes.com.br/lote/detalhe/121612", "186")</f>
      </c>
      <c r="B145" s="4" t="s">
        <f>=HYPERLINK("https://rossileiloes.com.br/lote/detalhe/121612", " Tênis Adidas Spring Blade, numero 38. Sem uso, na caixa")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=HYPERLINK("https://rossileiloes.com.br/lote/detalhe/121618", "188")</f>
      </c>
      <c r="B146" s="4" t="s">
        <f>=HYPERLINK("https://rossileiloes.com.br/lote/detalhe/121618", " Mesa de centro, em madeira nobre, tampo em mármore rosso rajado, tamanho:110/56/35cm")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=HYPERLINK("https://rossileiloes.com.br/lote/detalhe/121635", "189")</f>
      </c>
      <c r="B147" s="4" t="s">
        <f>=HYPERLINK("https://rossileiloes.com.br/lote/detalhe/121635", " Escudo Anti-Tumulto da marinha, antigo e raro")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=HYPERLINK("https://rossileiloes.com.br/lote/detalhe/121637", "190")</f>
      </c>
      <c r="B148" s="4" t="s">
        <f>=HYPERLINK("https://rossileiloes.com.br/lote/detalhe/121637", " SONY - Gravador de Videocassete profissional SVO-5800")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=HYPERLINK("https://rossileiloes.com.br/lote/detalhe/121636", "191")</f>
      </c>
      <c r="B149" s="4" t="s">
        <f>=HYPERLINK("https://rossileiloes.com.br/lote/detalhe/121636", " Notebook - completo - com problema na tela")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=HYPERLINK("https://rossileiloes.com.br/lote/detalhe/121638", "192")</f>
      </c>
      <c r="B150" s="4" t="s">
        <f>=HYPERLINK("https://rossileiloes.com.br/lote/detalhe/121638", " Quadro - Pintura da artista neozelandesa Anabel Nesbitt, acrílico sobre madeira, madeira da árvore mais rara do mundo, Kaikōmako, nativa da Nova Zelândia, arvore já extinta. Quadro incrustado com conchas Paua, a “opala do mar”, nativas da nova Zelândia, peça exclusiva e rarissíma, feita sob encomen")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=HYPERLINK("https://rossileiloes.com.br/lote/detalhe/121639", "193")</f>
      </c>
      <c r="B151" s="4" t="s">
        <f>=HYPERLINK("https://rossileiloes.com.br/lote/detalhe/121639", " 6 taças para vinho, importadas, ristais sanit louis, em cristal francês, Medidas: 16,5cm / 14,3cm")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=HYPERLINK("https://rossileiloes.com.br/lote/detalhe/121646", "194")</f>
      </c>
      <c r="B152" s="4" t="s">
        <f>=HYPERLINK("https://rossileiloes.com.br/lote/detalhe/121646", " Taças para sobremesa em metal prateado, bojo liso. Medidas: 8,5cm de altura x 9cm de diâmetro")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=HYPERLINK("https://rossileiloes.com.br/lote/detalhe/121624", "195")</f>
      </c>
      <c r="B153" s="4" t="s">
        <f>=HYPERLINK("https://rossileiloes.com.br/lote/detalhe/121624", " Bule, em porcelana chinesa. 22x16,5cm")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=HYPERLINK("https://rossileiloes.com.br/lote/detalhe/121626", "196")</f>
      </c>
      <c r="B154" s="4" t="s">
        <f>=HYPERLINK("https://rossileiloes.com.br/lote/detalhe/121626", " Vaso em porcelana chinesa, Satzuma, pintura floral policromada. Medidas: 30cm de altura x 22cm de largura")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=HYPERLINK("https://rossileiloes.com.br/lote/detalhe/121621", "197")</f>
      </c>
      <c r="B155" s="4" t="s">
        <f>=HYPERLINK("https://rossileiloes.com.br/lote/detalhe/121621", " Ânfora chinesa de coleção, em porcelana Satzuma, 26cm")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=HYPERLINK("https://rossileiloes.com.br/lote/detalhe/121616", "198")</f>
      </c>
      <c r="B156" s="4" t="s">
        <f>=HYPERLINK("https://rossileiloes.com.br/lote/detalhe/121616", " Telefone de mesa italiano, década de 30, em metal esmaltado, com guarnições em resina, 24x28cm")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=HYPERLINK("https://rossileiloes.com.br/lote/detalhe/121619", "199")</f>
      </c>
      <c r="B157" s="4" t="s">
        <f>=HYPERLINK("https://rossileiloes.com.br/lote/detalhe/121619", " 02 castiçais italianos, barroco, em bronze dourado,  Med: 27cm")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=HYPERLINK("https://rossileiloes.com.br/lote/detalhe/121632", "200")</f>
      </c>
      <c r="B158" s="4" t="s">
        <f>=HYPERLINK("https://rossileiloes.com.br/lote/detalhe/121632", " Prato em porcelana, coleção INVERNO, diâmetro: 21cm")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=HYPERLINK("https://rossileiloes.com.br/lote/detalhe/121634", "201")</f>
      </c>
      <c r="B159" s="4" t="s">
        <f>=HYPERLINK("https://rossileiloes.com.br/lote/detalhe/121634", " Jarra em vidro soprado, técnica de murano, tonalidade rosê, raro. MED: 18X16X15CM")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=HYPERLINK("https://rossileiloes.com.br/lote/detalhe/121633", "202")</f>
      </c>
      <c r="B160" s="4" t="s">
        <f>=HYPERLINK("https://rossileiloes.com.br/lote/detalhe/121633", " Chanukiah importado em bronze judaico. 17cm x 15cm")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=HYPERLINK("https://rossileiloes.com.br/lote/detalhe/121643", "203")</f>
      </c>
      <c r="B161" s="4" t="s">
        <f>=HYPERLINK("https://rossileiloes.com.br/lote/detalhe/121643", " Escultura em madeira jacaré, entalhada, 130cm de comprimento")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=HYPERLINK("https://rossileiloes.com.br/lote/detalhe/121641", "204")</f>
      </c>
      <c r="B162" s="4" t="s">
        <f>=HYPERLINK("https://rossileiloes.com.br/lote/detalhe/121641", " 02 vasos em porcelana, com pintura de paisagem oriental, Medidas: maior 20,5cm de altura / menor 15cm de altura (o vaso com bicado)")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=HYPERLINK("https://rossileiloes.com.br/lote/detalhe/121645", "205")</f>
      </c>
      <c r="B163" s="4" t="s">
        <f>=HYPERLINK("https://rossileiloes.com.br/lote/detalhe/121645", " Saladeira em metal espessurado a prata, com cabeça e rabo de pato em metal dourado, raro, 41cm de comprimento x 28cm de diâmetro x 18cm de altura")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=HYPERLINK("https://rossileiloes.com.br/lote/detalhe/121644", "206")</f>
      </c>
      <c r="B164" s="4" t="s">
        <f>=HYPERLINK("https://rossileiloes.com.br/lote/detalhe/121644", " Relógio cuco, Maderart, caixa em madeira, a pilha, com dois pêndulos, 38cm de altura x 34cm de largura")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=HYPERLINK("https://rossileiloes.com.br/lote/detalhe/121642", "207")</f>
      </c>
      <c r="B165" s="4" t="s">
        <f>=HYPERLINK("https://rossileiloes.com.br/lote/detalhe/121642", " Floreira francesa, em cristal translucido, Med: 23x14cm")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=HYPERLINK("https://rossileiloes.com.br/lote/detalhe/121649", "208")</f>
      </c>
      <c r="B166" s="4" t="s">
        <f>=HYPERLINK("https://rossileiloes.com.br/lote/detalhe/121649", " Conjunto de porta copos, em metal espessurado a prata, Med: 10cm e 13x13x10cm")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=HYPERLINK("https://rossileiloes.com.br/lote/detalhe/121651", "209")</f>
      </c>
      <c r="B167" s="4" t="s">
        <f>=HYPERLINK("https://rossileiloes.com.br/lote/detalhe/121651", " Conjunto português VILLEROY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=HYPERLINK("https://rossileiloes.com.br/lote/detalhe/121652", "210")</f>
      </c>
      <c r="B168" s="4" t="s">
        <f>=HYPERLINK("https://rossileiloes.com.br/lote/detalhe/121652", " 03 carpas importadas de cerâmica vitrificada, adquiridos em Bali. Maior med. 35cm de largura. uma delas apresenta discreto bicado")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=HYPERLINK("https://rossileiloes.com.br/lote/detalhe/121648", "211")</f>
      </c>
      <c r="B169" s="4" t="s">
        <f>=HYPERLINK("https://rossileiloes.com.br/lote/detalhe/121648", " Bomboniere, em vidro com guarnições em metal e madeira com patina provence. 35cm de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=HYPERLINK("https://rossileiloes.com.br/lote/detalhe/121656", "212")</f>
      </c>
      <c r="B170" s="4" t="s">
        <f>=HYPERLINK("https://rossileiloes.com.br/lote/detalhe/121656", " 02 peças em metal aço inox, bandeja e Wine cooler,  Med. bandeja 41cm diâmetro, wine cooler 18x23cm diâmetro")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=HYPERLINK("https://rossileiloes.com.br/lote/detalhe/121660", "213")</f>
      </c>
      <c r="B171" s="4" t="s">
        <f>=HYPERLINK("https://rossileiloes.com.br/lote/detalhe/121660", " Relógio de parede importado, feito âncora. 35cm de altura. 23cm de largura")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=HYPERLINK("https://rossileiloes.com.br/lote/detalhe/121658", "214")</f>
      </c>
      <c r="B172" s="4" t="s">
        <f>=HYPERLINK("https://rossileiloes.com.br/lote/detalhe/121658", " Telefone, antigo e raro, funcionando, garantias futuras")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=HYPERLINK("https://rossileiloes.com.br/lote/detalhe/121661", "215")</f>
      </c>
      <c r="B173" s="4" t="s">
        <f>=HYPERLINK("https://rossileiloes.com.br/lote/detalhe/121661", " ARTE ORIENTAL - Escultura dragão feito em osso, peça muito rara dos anos 50, 30cm altura, 30cm de comprimento")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=HYPERLINK("https://rossileiloes.com.br/lote/detalhe/121663", "216")</f>
      </c>
      <c r="B174" s="4" t="s">
        <f>=HYPERLINK("https://rossileiloes.com.br/lote/detalhe/121663", " lhamas em bronze, 7cm alt x 5cm")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=HYPERLINK("https://rossileiloes.com.br/lote/detalhe/121665", "217")</f>
      </c>
      <c r="B175" s="4" t="s">
        <f>=HYPERLINK("https://rossileiloes.com.br/lote/detalhe/121665", " Diversos cursos de línguas, inglês, francês")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=HYPERLINK("https://rossileiloes.com.br/lote/detalhe/121662", "218")</f>
      </c>
      <c r="B176" s="4" t="s">
        <f>=HYPERLINK("https://rossileiloes.com.br/lote/detalhe/121662", " Coleção de montar, fascículos t rex da salvar, com 50 revisitas")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=HYPERLINK("https://rossileiloes.com.br/lote/detalhe/121657", "219")</f>
      </c>
      <c r="B177" s="4" t="s">
        <f>=HYPERLINK("https://rossileiloes.com.br/lote/detalhe/121657", " Álbum de fotografia mam baby by France")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=HYPERLINK("https://rossileiloes.com.br/lote/detalhe/121659", "220")</f>
      </c>
      <c r="B178" s="4" t="s">
        <f>=HYPERLINK("https://rossileiloes.com.br/lote/detalhe/121659", " Jogos Playstation 3")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=HYPERLINK("https://rossileiloes.com.br/lote/detalhe/121640", "221")</f>
      </c>
      <c r="B179" s="4" t="s">
        <f>=HYPERLINK("https://rossileiloes.com.br/lote/detalhe/121640", " Lote com facas, bules antigos")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=HYPERLINK("https://rossileiloes.com.br/lote/detalhe/121647", "222")</f>
      </c>
      <c r="B180" s="4" t="s">
        <f>=HYPERLINK("https://rossileiloes.com.br/lote/detalhe/121647", " 03 abajures antigos em bronze")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=HYPERLINK("https://rossileiloes.com.br/lote/detalhe/121650", "223")</f>
      </c>
      <c r="B181" s="4" t="s">
        <f>=HYPERLINK("https://rossileiloes.com.br/lote/detalhe/121650", " Boneco importado, raro")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=HYPERLINK("https://rossileiloes.com.br/lote/detalhe/121653", "224")</f>
      </c>
      <c r="B182" s="4" t="s">
        <f>=HYPERLINK("https://rossileiloes.com.br/lote/detalhe/121653", " Coleção Mini Craques Coca-cola Copa Do Mundo 1998, com 26 mini craques")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=HYPERLINK("https://rossileiloes.com.br/lote/detalhe/121655", "225")</f>
      </c>
      <c r="B183" s="4" t="s">
        <f>=HYPERLINK("https://rossileiloes.com.br/lote/detalhe/121655", " Brasão inglês, em madeira nobre metal e tecido aveludado. Med 96x77cm")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=HYPERLINK("https://rossileiloes.com.br/lote/detalhe/121654", "226")</f>
      </c>
      <c r="B184" s="4" t="s">
        <f>=HYPERLINK("https://rossileiloes.com.br/lote/detalhe/121654", " Coleção de gibis antigos, "Diversões escolares" com 21 gibis, raros")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=HYPERLINK("https://rossileiloes.com.br/lote/detalhe/121667", "227")</f>
      </c>
      <c r="B185" s="4" t="s">
        <f>=HYPERLINK("https://rossileiloes.com.br/lote/detalhe/121667", " Centro de Mesa Boliviano em metal,  22cm altura")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=HYPERLINK("https://rossileiloes.com.br/lote/detalhe/121668", "228")</f>
      </c>
      <c r="B186" s="4" t="s">
        <f>=HYPERLINK("https://rossileiloes.com.br/lote/detalhe/121668", " Escultura em Bronze, artista Piazi, 30cm altura, peça reconhecida e assinada")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=HYPERLINK("https://rossileiloes.com.br/lote/detalhe/121664", "229")</f>
      </c>
      <c r="B187" s="4" t="s">
        <f>=HYPERLINK("https://rossileiloes.com.br/lote/detalhe/121664", " Lote com diversos itens de videogames")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=HYPERLINK("https://rossileiloes.com.br/lote/detalhe/121666", "230")</f>
      </c>
      <c r="B188" s="4" t="s">
        <f>=HYPERLINK("https://rossileiloes.com.br/lote/detalhe/121666", " Relógio alemão, base circular escalonada, antigo, não testado e sem garantia de funcionamento. Medidas: 13,5cm de altura x 9,8cm de diâmetro")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2026-06-29T03:47:56.00Z</dcterms:created>
  <dc:creator>Tellks Tecnologia</dc:creator>
  <cp:revision>0</cp:revision>
</cp:coreProperties>
</file>