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GUINCHO * FORD * VW * MB * GMC - 12 FIAT PALIO ADV. * FUSCA * CHRYSLER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=HYPERLINK("https://rossileiloes.com.br/lote/detalhe/124495", "009")</f>
      </c>
      <c r="B11" s="4" t="s">
        <f>=HYPERLINK("https://rossileiloes.com.br/lote/detalhe/124495", " CAMINHONETE GUINCHO PLATAFORMA IVECO DAILY 35S14HDCS ANO 2014/2014, BRANCA, DIESEL, FUNCIONANDO, IPVA 2022 E LICENCIAMENTO PAGO, FROTA 877.")</f>
      </c>
      <c r="C11" s="4" t="inlineStr">
        <is>
          <t>Venda condicional</t>
        </is>
      </c>
      <c r="D11" s="4" t="inlineStr">
        <is>
          <t>198</t>
        </is>
      </c>
      <c r="E11" s="5" t="inlineStr">
        <is>
          <t>110.250,00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=HYPERLINK("https://rossileiloes.com.br/lote/detalhe/124491", "012")</f>
      </c>
      <c r="B12" s="4" t="s">
        <f>=HYPERLINK("https://rossileiloes.com.br/lote/detalhe/124491", " VW 13.130, CAMINHÃO COMBOIO, 1985/1985, AMARELA, DIESEL, FROTA A71. IPVA 2022 E LICENCIAMENTO PAGO.")</f>
      </c>
      <c r="C12" s="4" t="inlineStr">
        <is>
          <t>Venda condicional</t>
        </is>
      </c>
      <c r="D12" s="4" t="inlineStr">
        <is>
          <t>8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=HYPERLINK("https://rossileiloes.com.br/lote/detalhe/124500", "013")</f>
      </c>
      <c r="B13" s="4" t="s">
        <f>=HYPERLINK("https://rossileiloes.com.br/lote/detalhe/124500", " CAMINHÃO FORD F 11.000, COM MUCK CAP 3,5 TON, ANO 1985/1985, COR VERDE, DIESEL, FUNCIONANDO, OBS DOC CONSTA CARROCEIRA ABERTA, MUDANÇA P/ MEC OPERACIONAL POR CONTA DO COMPRADOR")</f>
      </c>
      <c r="C13" s="4" t="inlineStr">
        <is>
          <t>Venda condicional</t>
        </is>
      </c>
      <c r="D13" s="4" t="inlineStr">
        <is>
          <t>4</t>
        </is>
      </c>
      <c r="E13" s="5" t="inlineStr">
        <is>
          <t>30.750,00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=HYPERLINK("https://rossileiloes.com.br/lote/detalhe/124499", "014")</f>
      </c>
      <c r="B14" s="4" t="s">
        <f>=HYPERLINK("https://rossileiloes.com.br/lote/detalhe/124499", " FORD CARGO 1622, 1999/1999, BRANCA, DIESEL, CONSTA NO DOC MEC. OPERACIONAL, NÃO FUNCIONA, SEM CÂMBIO E SEM DIFERENCIAL, FROTA J04.")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=HYPERLINK("https://rossileiloes.com.br/lote/detalhe/124494", "015")</f>
      </c>
      <c r="B15" s="4" t="s">
        <f>=HYPERLINK("https://rossileiloes.com.br/lote/detalhe/124494", " CAMINHÃO M.BENZ L 1620, 2009/2009, BRANCA, DIESEL, FUNCIONANDO, FROTA H99.")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=HYPERLINK("https://rossileiloes.com.br/lote/detalhe/124492", "019")</f>
      </c>
      <c r="B16" s="4" t="s">
        <f>=HYPERLINK("https://rossileiloes.com.br/lote/detalhe/124492", " GMC 14.190, 1999/2000, VERMELHA, DIESEL, FROTA I62. OBS FUNCIONANDO, EQUIPADO COM GUINDAUTO MASAL CAP. APROX. 7 TON, IPVA 2022 E LICENCIAMENTO PAGO.")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=HYPERLINK("https://rossileiloes.com.br/lote/detalhe/124497", "040")</f>
      </c>
      <c r="B17" s="4" t="s">
        <f>=HYPERLINK("https://rossileiloes.com.br/lote/detalhe/124497", " NISSAN FRONTIER XE 4X2, CABINE DUPLA, 2012/2013, PRETA, DIESEL, MOTOR DESMONTADO, FALTA PEÇAS, NÃO FUNCIONA")</f>
      </c>
      <c r="C17" s="4" t="inlineStr">
        <is>
          <t>Venda condicional</t>
        </is>
      </c>
      <c r="D17" s="4" t="inlineStr">
        <is>
          <t>5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=HYPERLINK("https://rossileiloes.com.br/lote/detalhe/124502", "045")</f>
      </c>
      <c r="B18" s="4" t="s">
        <f>=HYPERLINK("https://rossileiloes.com.br/lote/detalhe/124502", " I CHRYSLER GCARAVAN SE, 2005/2005, PRATA, GASOLINA, FROTA 955, FUNCIONANDO. IPVA 2022 E LICENCIAMENTO PAGO.")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=HYPERLINK("https://rossileiloes.com.br/lote/detalhe/124503", "117")</f>
      </c>
      <c r="B19" s="4" t="s">
        <f>=HYPERLINK("https://rossileiloes.com.br/lote/detalhe/124503", " FIAT PALIO WEEKEND ADVENTURE, ANO 2018/2019, COR BRANCA, FLEX, FROTA 368, FUNCIONANDO, CP 117.")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=HYPERLINK("https://rossileiloes.com.br/lote/detalhe/124496", "118")</f>
      </c>
      <c r="B20" s="4" t="s">
        <f>=HYPERLINK("https://rossileiloes.com.br/lote/detalhe/124496", " FIAT PALIO WEEKEND ADVENTURE, ANO 2018/2019, COR BRANCA, FLEX, FROTA 672, FUNCIONANDO, CP 118.")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=HYPERLINK("https://rossileiloes.com.br/lote/detalhe/124507", "166")</f>
      </c>
      <c r="B21" s="4" t="s">
        <f>=HYPERLINK("https://rossileiloes.com.br/lote/detalhe/124507", " FIAT PALIO WEEKEND ADVENTURE, ANO 2018/2019, COR BRANCA, FLEX, FROTA 358, FUNCIONANDO, CP 166.")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=HYPERLINK("https://rossileiloes.com.br/lote/detalhe/124498", "170")</f>
      </c>
      <c r="B22" s="4" t="s">
        <f>=HYPERLINK("https://rossileiloes.com.br/lote/detalhe/124498", " FIAT PALIO WEEKEND ADVENTURE, ANO 2018/2019, COR BRANCA, FLEX, FROTA 678, FUNCIONANDO, CP 170.")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=HYPERLINK("https://rossileiloes.com.br/lote/detalhe/124506", "174")</f>
      </c>
      <c r="B23" s="4" t="s">
        <f>=HYPERLINK("https://rossileiloes.com.br/lote/detalhe/124506", " FIAT PALIO WEEKEND ADVENTURE, ANO 2018/2019, COR BRANCA, FLEX, FROTA 458, FUNCIONANDO, CP 174.")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=HYPERLINK("https://rossileiloes.com.br/lote/detalhe/124508", "185")</f>
      </c>
      <c r="B24" s="4" t="s">
        <f>=HYPERLINK("https://rossileiloes.com.br/lote/detalhe/124508", " FIAT PALIO WEEKEND ADVENTURE, ANO 2018/2019, COR BRANCA, FLEX, FROTA 939, FUNCIONANDO, CP 185.")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=HYPERLINK("https://rossileiloes.com.br/lote/detalhe/124501", "188")</f>
      </c>
      <c r="B25" s="4" t="s">
        <f>=HYPERLINK("https://rossileiloes.com.br/lote/detalhe/124501", " FIAT PALIO WEEKEND ADVENTURE, ANO 2018/2019, COR BRANCA, FLEX, FROTA 770, FUNCIONANDO, CP 188.")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=HYPERLINK("https://rossileiloes.com.br/lote/detalhe/124493", "191")</f>
      </c>
      <c r="B26" s="4" t="s">
        <f>=HYPERLINK("https://rossileiloes.com.br/lote/detalhe/124493", " FIAT PALIO WEEKEND ADVENTURE, ANO 2018/2019, COR BRANCA, FLEX, FROTA 173, FUNCIONANDO, CP 191.")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=HYPERLINK("https://rossileiloes.com.br/lote/detalhe/124505", "197")</f>
      </c>
      <c r="B27" s="4" t="s">
        <f>=HYPERLINK("https://rossileiloes.com.br/lote/detalhe/124505", " FIAT PALIO WEEKEND ADVENTURE, ANO 2018/2019, COR BRANCA, FLEX, FROTA 843, FUNCIONANDO, CP 197.")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=HYPERLINK("https://rossileiloes.com.br/lote/detalhe/124509", "199")</f>
      </c>
      <c r="B28" s="4" t="s">
        <f>=HYPERLINK("https://rossileiloes.com.br/lote/detalhe/124509", " FIAT PALIO WEEKEND ADVENTURE, ANO 2018/2019, COR BRANCA, FLEX, FROTA 744, FUNCIONANDO, CP 199.")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=HYPERLINK("https://rossileiloes.com.br/lote/detalhe/124511", "200")</f>
      </c>
      <c r="B29" s="4" t="s">
        <f>=HYPERLINK("https://rossileiloes.com.br/lote/detalhe/124511", " FIAT PALIO WEEKEND ADVENTURE, ANO 2018/2019, COR BRANCA, FLEX, FROTA 861, FUNCIONANDO, CP 200.")</f>
      </c>
      <c r="C29" s="4" t="inlineStr">
        <is>
          <t>Venda condicional</t>
        </is>
      </c>
      <c r="D29" s="4" t="inlineStr">
        <is>
          <t>11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=HYPERLINK("https://rossileiloes.com.br/lote/detalhe/124510", "202")</f>
      </c>
      <c r="B30" s="4" t="s">
        <f>=HYPERLINK("https://rossileiloes.com.br/lote/detalhe/124510", " FIAT PALIO WEEKEND ADVENTURE, ANO 2018/2019, COR BRANCA, FLEX, FROTA 306, FUNCIONANDO, CP 202.")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=HYPERLINK("https://rossileiloes.com.br/lote/detalhe/124504", "252")</f>
      </c>
      <c r="B31" s="4" t="s">
        <f>=HYPERLINK("https://rossileiloes.com.br/lote/detalhe/124504", " VW FUSCA 1300, ANO 1985/1985, COR CINZA, COMBUS. ALCOOL, FUNCIONANDO, FROTA 636. OBS. CHASSI REM. CP 252")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2026-06-29T03:28:12.00Z</dcterms:created>
  <dc:creator>Tellks Tecnologia</dc:creator>
  <cp:revision>0</cp:revision>
</cp:coreProperties>
</file>