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=HYPERLINK("https://rossileiloes.com.br/lote/detalhe/126029", "000")</f>
      </c>
      <c r="B11" s="4" t="s">
        <f>=HYPERLINK("https://rossileiloes.com.br/lote/detalhe/126029",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=HYPERLINK("https://rossileiloes.com.br/lote/detalhe/126030", "002")</f>
      </c>
      <c r="B12" s="4" t="s">
        <f>=HYPERLINK("https://rossileiloes.com.br/lote/detalhe/126030", " COMPACTADOR DE LIXO PLANALTO")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=HYPERLINK("https://rossileiloes.com.br/lote/detalhe/126020", "003")</f>
      </c>
      <c r="B13" s="4" t="s">
        <f>=HYPERLINK("https://rossileiloes.com.br/lote/detalhe/126020", " Trator Valtra mod. BH-180 ano 2012 - c/ climatizador/revisado câmbio /revisado motor/pintura nova")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=HYPERLINK("https://rossileiloes.com.br/lote/detalhe/126015", "004")</f>
      </c>
      <c r="B14" s="4" t="s">
        <f>=HYPERLINK("https://rossileiloes.com.br/lote/detalhe/126015",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=HYPERLINK("https://rossileiloes.com.br/lote/detalhe/126021", "005")</f>
      </c>
      <c r="B15" s="4" t="s">
        <f>=HYPERLINK("https://rossileiloes.com.br/lote/detalhe/126021", " Trator John Deere mod. 6165J ano 2011 -4 pneus ressolados novos/ pintura nova/ funcionado")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=HYPERLINK("https://rossileiloes.com.br/lote/detalhe/126022", "006")</f>
      </c>
      <c r="B16" s="4" t="s">
        <f>=HYPERLINK("https://rossileiloes.com.br/lote/detalhe/126022", " Trator John Deere mod. 6180J ano 2012 - pintura nova/funcionando")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=HYPERLINK("https://rossileiloes.com.br/lote/detalhe/126044", "007")</f>
      </c>
      <c r="B17" s="4" t="s">
        <f>=HYPERLINK("https://rossileiloes.com.br/lote/detalhe/126044", " GM/ CHEVROLET DIESEL ANO 1972/1972 - c/ poliguindaste e 2 caçambas")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=HYPERLINK("https://rossileiloes.com.br/lote/detalhe/126045", "008")</f>
      </c>
      <c r="B18" s="4" t="s">
        <f>=HYPERLINK("https://rossileiloes.com.br/lote/detalhe/126045", " RETROESCAVADEIRA FIATALLIS MOD. 80,2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=HYPERLINK("https://rossileiloes.com.br/lote/detalhe/126039", "009")</f>
      </c>
      <c r="B19" s="4" t="s">
        <f>=HYPERLINK("https://rossileiloes.com.br/lote/detalhe/126039", "[ VÍDEO ] Trator de esteira Caterpillar mod. D4ESR - ano 1993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=HYPERLINK("https://rossileiloes.com.br/lote/detalhe/126032", "010")</f>
      </c>
      <c r="B20" s="4" t="s">
        <f>=HYPERLINK("https://rossileiloes.com.br/lote/detalhe/126032", " Tanque pipa com canhão 18.000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20.900,00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=HYPERLINK("https://rossileiloes.com.br/lote/detalhe/126031", "011")</f>
      </c>
      <c r="B21" s="4" t="s">
        <f>=HYPERLINK("https://rossileiloes.com.br/lote/detalhe/126031",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=HYPERLINK("https://rossileiloes.com.br/lote/detalhe/126026", "012")</f>
      </c>
      <c r="B22" s="4" t="s">
        <f>=HYPERLINK("https://rossileiloes.com.br/lote/detalhe/126026", "Plantadeira Jumil mod. 2880. Ano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=HYPERLINK("https://rossileiloes.com.br/lote/detalhe/126023", "013")</f>
      </c>
      <c r="B23" s="4" t="s">
        <f>=HYPERLINK("https://rossileiloes.com.br/lote/detalhe/126023", "[ VÍDEOS ] Trator Valtra mod.BH-180. Ano 2006. Traçado. Ar condicionado.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=HYPERLINK("https://rossileiloes.com.br/lote/detalhe/126014", "014")</f>
      </c>
      <c r="B24" s="4" t="s">
        <f>=HYPERLINK("https://rossileiloes.com.br/lote/detalhe/126014",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=HYPERLINK("https://rossileiloes.com.br/lote/detalhe/126024", "015")</f>
      </c>
      <c r="B25" s="4" t="s">
        <f>=HYPERLINK("https://rossileiloes.com.br/lote/detalhe/126024", "Alongadores Valtra")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=HYPERLINK("https://rossileiloes.com.br/lote/detalhe/126009", "016")</f>
      </c>
      <c r="B26" s="4" t="s">
        <f>=HYPERLINK("https://rossileiloes.com.br/lote/detalhe/126009",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=HYPERLINK("https://rossileiloes.com.br/lote/detalhe/126025", "017")</f>
      </c>
      <c r="B27" s="4" t="s">
        <f>=HYPERLINK("https://rossileiloes.com.br/lote/detalhe/126025",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=HYPERLINK("https://rossileiloes.com.br/lote/detalhe/126033", "018")</f>
      </c>
      <c r="B28" s="4" t="s">
        <f>=HYPERLINK("https://rossileiloes.com.br/lote/detalhe/126033",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=HYPERLINK("https://rossileiloes.com.br/lote/detalhe/126027", "019")</f>
      </c>
      <c r="B29" s="4" t="s">
        <f>=HYPERLINK("https://rossileiloes.com.br/lote/detalhe/126027", "LT de peças de máquinas: pino, grampos, 2 rodas e outros")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=HYPERLINK("https://rossileiloes.com.br/lote/detalhe/126046", "020")</f>
      </c>
      <c r="B30" s="4" t="s">
        <f>=HYPERLINK("https://rossileiloes.com.br/lote/detalhe/126046", " VW 7.90 S Ano 1987/ 1987 - carroceria")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=HYPERLINK("https://rossileiloes.com.br/lote/detalhe/128086", "021")</f>
      </c>
      <c r="B31" s="4" t="s">
        <f>=HYPERLINK("https://rossileiloes.com.br/lote/detalhe/128086", "SEMI REBOQUE FACCHINI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=HYPERLINK("https://rossileiloes.com.br/lote/detalhe/126028", "022")</f>
      </c>
      <c r="B32" s="4" t="s">
        <f>=HYPERLINK("https://rossileiloes.com.br/lote/detalhe/126028", "[ VÍDEO ] Trator Massey Ferguson Mod 95X tração 4x2 - Equipamento parou trabalhando. Ano não identificado")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=HYPERLINK("https://rossileiloes.com.br/lote/detalhe/126038", "023")</f>
      </c>
      <c r="B33" s="4" t="s">
        <f>=HYPERLINK("https://rossileiloes.com.br/lote/detalhe/126038",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=HYPERLINK("https://rossileiloes.com.br/lote/detalhe/126036", "024")</f>
      </c>
      <c r="B34" s="4" t="s">
        <f>=HYPERLINK("https://rossileiloes.com.br/lote/detalhe/126036",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=HYPERLINK("https://rossileiloes.com.br/lote/detalhe/126010", "025")</f>
      </c>
      <c r="B35" s="4" t="s">
        <f>=HYPERLINK("https://rossileiloes.com.br/lote/detalhe/126010", "Redutor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=HYPERLINK("https://rossileiloes.com.br/lote/detalhe/128087", "026")</f>
      </c>
      <c r="B36" s="4" t="s">
        <f>=HYPERLINK("https://rossileiloes.com.br/lote/detalhe/128087", "[ VÍDEOS ] Pá Carregadeira Yineng Modelo CMH 936 Ano 2012 Motor Cummins")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=HYPERLINK("https://rossileiloes.com.br/lote/detalhe/128088", "027")</f>
      </c>
      <c r="B37" s="4" t="s">
        <f>=HYPERLINK("https://rossileiloes.com.br/lote/detalhe/128088", "Pá Carregadeira SDLG Modelo L936 Ano 2010")</f>
      </c>
      <c r="C37" s="4" t="inlineStr">
        <is>
          <t>Vendido</t>
        </is>
      </c>
      <c r="D37" s="4" t="inlineStr">
        <is>
          <t>2</t>
        </is>
      </c>
      <c r="E37" s="5" t="inlineStr">
        <is>
          <t>145.000,00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=HYPERLINK("https://rossileiloes.com.br/lote/detalhe/126011", "028")</f>
      </c>
      <c r="B38" s="4" t="s">
        <f>=HYPERLINK("https://rossileiloes.com.br/lote/detalhe/126011", "  5 tanques: 04 Massey Ferguson 7000 e 01 New Holland TL")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=HYPERLINK("https://rossileiloes.com.br/lote/detalhe/126035", "029")</f>
      </c>
      <c r="B39" s="4" t="s">
        <f>=HYPERLINK("https://rossileiloes.com.br/lote/detalhe/126035", " Baú refrigerado Gancheiro assoalho canelado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=HYPERLINK("https://rossileiloes.com.br/lote/detalhe/128253", "030")</f>
      </c>
      <c r="B40" s="4" t="s">
        <f>=HYPERLINK("https://rossileiloes.com.br/lote/detalhe/128253", "Carreta Distribuição de calcário, Marca: Jan, Modelo: Lancer Magnu, ANO 2017.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=HYPERLINK("https://rossileiloes.com.br/lote/detalhe/128254", "031")</f>
      </c>
      <c r="B41" s="4" t="s">
        <f>=HYPERLINK("https://rossileiloes.com.br/lote/detalhe/128254", "Caminhão M. Benz  2423B, ano 2001 Betoneira 8 M3 Pintura recente.")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148.000,00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=HYPERLINK("https://rossileiloes.com.br/lote/detalhe/126019", "035")</f>
      </c>
      <c r="B42" s="4" t="s">
        <f>=HYPERLINK("https://rossileiloes.com.br/lote/detalhe/126019", " Mercedes Benz Actros 4844K. 8x4. Ano 2014.  Aut. Freio retarder")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=HYPERLINK("https://rossileiloes.com.br/lote/detalhe/126034", "036")</f>
      </c>
      <c r="B43" s="4" t="s">
        <f>=HYPERLINK("https://rossileiloes.com.br/lote/detalhe/126034", " Conjunto de Barras traseira. Tratores Valtra")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=HYPERLINK("https://rossileiloes.com.br/lote/detalhe/126037", "037")</f>
      </c>
      <c r="B44" s="4" t="s">
        <f>=HYPERLINK("https://rossileiloes.com.br/lote/detalhe/126037", " Conjunto de Barras traseira. Tratores Valtra")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=HYPERLINK("https://rossileiloes.com.br/lote/detalhe/126016", "039")</f>
      </c>
      <c r="B45" s="4" t="s">
        <f>=HYPERLINK("https://rossileiloes.com.br/lote/detalhe/126016", " Scania T 112 HW. 4x2. Ano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=HYPERLINK("https://rossileiloes.com.br/lote/detalhe/126017", "040")</f>
      </c>
      <c r="B46" s="4" t="s">
        <f>=HYPERLINK("https://rossileiloes.com.br/lote/detalhe/126017", " Volvo FH 540 6x4 T.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=HYPERLINK("https://rossileiloes.com.br/lote/detalhe/126018", "041")</f>
      </c>
      <c r="B47" s="4" t="s">
        <f>=HYPERLINK("https://rossileiloes.com.br/lote/detalhe/126018", "[ VÍDEO ] Ônibus Scania Induscar Apache U. Ano 2010. Carroceria Caio. Motor Scania. Possui elevador para deficientes")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=HYPERLINK("https://rossileiloes.com.br/lote/detalhe/126040", "044")</f>
      </c>
      <c r="B48" s="4" t="s">
        <f>=HYPERLINK("https://rossileiloes.com.br/lote/detalhe/126040", "FIAT / DOBLÔ CARGO FLEX ANO 2014/2015 (FUNCIONANDO)")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38.000,00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=HYPERLINK("https://rossileiloes.com.br/lote/detalhe/126012", "045")</f>
      </c>
      <c r="B49" s="4" t="s">
        <f>=HYPERLINK("https://rossileiloes.com.br/lote/detalhe/126012", " Carroceria borracheira Gascom. Ano 2015")</f>
      </c>
      <c r="C49" s="4" t="inlineStr">
        <is>
          <t>Vendido</t>
        </is>
      </c>
      <c r="D49" s="4" t="inlineStr">
        <is>
          <t>1</t>
        </is>
      </c>
      <c r="E49" s="5" t="inlineStr">
        <is>
          <t>16.250,00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=HYPERLINK("https://rossileiloes.com.br/lote/detalhe/126041", "047")</f>
      </c>
      <c r="B50" s="4" t="s">
        <f>=HYPERLINK("https://rossileiloes.com.br/lote/detalhe/126041", "FIAT / FIORINO BAÚ FLEX  ANO 2009/2009 - (motor desmontado)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=HYPERLINK("https://rossileiloes.com.br/lote/detalhe/126013", "049")</f>
      </c>
      <c r="B51" s="4" t="s">
        <f>=HYPERLINK("https://rossileiloes.com.br/lote/detalhe/126013", " Carroceria borracheira Gascom. 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2026-06-06T13:53:36.00Z</dcterms:created>
  <dc:creator>Tellks Tecnologia</dc:creator>
  <cp:revision>0</cp:revision>
</cp:coreProperties>
</file>