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Ind. Móveis: Furadeira multipla 7 cabec.* Furadeira pto.à pto.CNC  * LINHA DE ENVERNIZAMEN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=HYPERLINK("https://rossileiloes.com.br/lote/detalhe/134222", "003")</f>
      </c>
      <c r="B11" s="4" t="s">
        <f>=HYPERLINK("https://rossileiloes.com.br/lote/detalhe/134222", " Furadeira multipla 7 cabeçotes bipartidos verticais; 2horizontais; 3verticais superior, todos com 22 mandriz abertura 3000mm; ano 96 380 v 35Kw; 5300 kg MARCA:  Morbidelli -  FM 400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=HYPERLINK("https://rossileiloes.com.br/lote/detalhe/134216", "012")</f>
      </c>
      <c r="B12" s="4" t="s">
        <f>=HYPERLINK("https://rossileiloes.com.br/lote/detalhe/134216", " Postiforming manual penumática MARCA:  Unipost 3200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=HYPERLINK("https://rossileiloes.com.br/lote/detalhe/134208", "013")</f>
      </c>
      <c r="B13" s="4" t="s">
        <f>=HYPERLINK("https://rossileiloes.com.br/lote/detalhe/134208", " Vacuun forming MARCA:  3000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=HYPERLINK("https://rossileiloes.com.br/lote/detalhe/134213", "015")</f>
      </c>
      <c r="B14" s="4" t="s">
        <f>=HYPERLINK("https://rossileiloes.com.br/lote/detalhe/134213", " Serra multilamina 20 cv abertura 200 mm MARCA:  Gauer 7 NO ESTADO.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=HYPERLINK("https://rossileiloes.com.br/lote/detalhe/134212", "016")</f>
      </c>
      <c r="B15" s="4" t="s">
        <f>=HYPERLINK("https://rossileiloes.com.br/lote/detalhe/134212", " Tupia Ruas com avanço aut. MARCA:  Ruas NO ESTADO. ")</f>
      </c>
      <c r="C15" s="4" t="inlineStr">
        <is>
          <t>Vendido</t>
        </is>
      </c>
      <c r="D15" s="4" t="inlineStr">
        <is>
          <t>5</t>
        </is>
      </c>
      <c r="E15" s="5" t="inlineStr">
        <is>
          <t>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=HYPERLINK("https://rossileiloes.com.br/lote/detalhe/134207", "019")</f>
      </c>
      <c r="B16" s="4" t="s">
        <f>=HYPERLINK("https://rossileiloes.com.br/lote/detalhe/134207", " Lixadeira de cinta MARCA:  Invicta 1500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=HYPERLINK("https://rossileiloes.com.br/lote/detalhe/134217", "020")</f>
      </c>
      <c r="B17" s="4" t="s">
        <f>=HYPERLINK("https://rossileiloes.com.br/lote/detalhe/134217", " Rebarbador com escova aço MARCA:  EMT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=HYPERLINK("https://rossileiloes.com.br/lote/detalhe/134224", "021")</f>
      </c>
      <c r="B18" s="4" t="s">
        <f>=HYPERLINK("https://rossileiloes.com.br/lote/detalhe/134224", " Furadeira de bancada MARCA: 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=HYPERLINK("https://rossileiloes.com.br/lote/detalhe/134210", "026")</f>
      </c>
      <c r="B19" s="4" t="s">
        <f>=HYPERLINK("https://rossileiloes.com.br/lote/detalhe/134210", " Pantografo de usinagem copiador MARCA:  CP 200 NO ESTADO.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=HYPERLINK("https://rossileiloes.com.br/lote/detalhe/134236", "027")</f>
      </c>
      <c r="B20" s="4" t="s">
        <f>=HYPERLINK("https://rossileiloes.com.br/lote/detalhe/134236", " Furadeira vert/ horiz. MARCA:  Invicta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=HYPERLINK("https://rossileiloes.com.br/lote/detalhe/134237", "028")</f>
      </c>
      <c r="B21" s="4" t="s">
        <f>=HYPERLINK("https://rossileiloes.com.br/lote/detalhe/134237", " Lixadeira banda larga com lixa de cinta transversal  e patins duplo; 220v; larg. 1200 mm DMC unisend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=HYPERLINK("https://rossileiloes.com.br/lote/detalhe/134232", "029")</f>
      </c>
      <c r="B22" s="4" t="s">
        <f>=HYPERLINK("https://rossileiloes.com.br/lote/detalhe/134232", " Serra 1/2 esquadria Invicta RR35 NO ESTADO. ")</f>
      </c>
      <c r="C22" s="4" t="inlineStr">
        <is>
          <t>Vendido</t>
        </is>
      </c>
      <c r="D22" s="4" t="inlineStr">
        <is>
          <t>4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=HYPERLINK("https://rossileiloes.com.br/lote/detalhe/134226", "030")</f>
      </c>
      <c r="B23" s="4" t="s">
        <f>=HYPERLINK("https://rossileiloes.com.br/lote/detalhe/134226", " Lixadeira bolsa pneumatica 2 diâmetro Lidear NO ESTADO.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=HYPERLINK("https://rossileiloes.com.br/lote/detalhe/134211", "031")</f>
      </c>
      <c r="B24" s="4" t="s">
        <f>=HYPERLINK("https://rossileiloes.com.br/lote/detalhe/134211", " Serra circular madeira Rockwell RT 30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=HYPERLINK("https://rossileiloes.com.br/lote/detalhe/134227", "032")</f>
      </c>
      <c r="B25" s="4" t="s">
        <f>=HYPERLINK("https://rossileiloes.com.br/lote/detalhe/134227", " Serra Pêndulo NO ESTADO.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=HYPERLINK("https://rossileiloes.com.br/lote/detalhe/134221", "034")</f>
      </c>
      <c r="B26" s="4" t="s">
        <f>=HYPERLINK("https://rossileiloes.com.br/lote/detalhe/134221", " Seccionadora madeira larg. 3500 mm Giben LY NO ESTADO.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=HYPERLINK("https://rossileiloes.com.br/lote/detalhe/134229", "038")</f>
      </c>
      <c r="B27" s="4" t="s">
        <f>=HYPERLINK("https://rossileiloes.com.br/lote/detalhe/134229", " Seccionadora vertical HolzHer 1265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=HYPERLINK("https://rossileiloes.com.br/lote/detalhe/134231", "039")</f>
      </c>
      <c r="B28" s="4" t="s">
        <f>=HYPERLINK("https://rossileiloes.com.br/lote/detalhe/134231", " Coladeira de borda; cola destopa;refila; polidor HolzHer Genisis NO ESTADO. 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=HYPERLINK("https://rossileiloes.com.br/lote/detalhe/134235", "040")</f>
      </c>
      <c r="B29" s="4" t="s">
        <f>=HYPERLINK("https://rossileiloes.com.br/lote/detalhe/134235", " Tupia superior ø 12 mm Invicta NO ESTADO.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=HYPERLINK("https://rossileiloes.com.br/lote/detalhe/134230", "041")</f>
      </c>
      <c r="B30" s="4" t="s">
        <f>=HYPERLINK("https://rossileiloes.com.br/lote/detalhe/134230", " Máquina aplic. Perfil Polimac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=HYPERLINK("https://rossileiloes.com.br/lote/detalhe/134225", "057")</f>
      </c>
      <c r="B31" s="4" t="s">
        <f>=HYPERLINK("https://rossileiloes.com.br/lote/detalhe/134225", " Furadeira de bancada Schulz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=HYPERLINK("https://rossileiloes.com.br/lote/detalhe/134228", "060")</f>
      </c>
      <c r="B32" s="4" t="s">
        <f>=HYPERLINK("https://rossileiloes.com.br/lote/detalhe/134228", " Furadeira ponto à ponto CNC com dois cabeçotes com 15 mandriz verticaisl e 2 horizontais cada Hirtz Livra NO ESTADO.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=HYPERLINK("https://rossileiloes.com.br/lote/detalhe/134234", "086")</f>
      </c>
      <c r="B33" s="4" t="s">
        <f>=HYPERLINK("https://rossileiloes.com.br/lote/detalhe/134234", " Furadeira vert/ horiz. Invicta NO ESTADO.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=HYPERLINK("https://rossileiloes.com.br/lote/detalhe/134233", "109")</f>
      </c>
      <c r="B34" s="4" t="s">
        <f>=HYPERLINK("https://rossileiloes.com.br/lote/detalhe/134233", " Passadeira de cola rol. Sup. E inf.  Orma 1100 mm NO ESTADO.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=HYPERLINK("https://rossileiloes.com.br/lote/detalhe/134205", "204")</f>
      </c>
      <c r="B35" s="4" t="s">
        <f>=HYPERLINK("https://rossileiloes.com.br/lote/detalhe/134205", " LOTE OPCIONAL ÚNICO (204)   -  COMPOSTO DOS LOTES 2(17);  2(11)  E  218(1111)    QUE TAMBÉM SERÃO APREGOADOS SEPARADAMENTE.    .     LOTE :  LINHA DE COLAGEM DE LÂMINAS COMPOSTA DE:  LOTE 217 - Passadeira de cola rolo  superior MAIS O LOTE 211 - Forno Koch infravermelho c/ transp.  E MAIS O LOTE 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=HYPERLINK("https://rossileiloes.com.br/lote/detalhe/134218", "211")</f>
      </c>
      <c r="B36" s="4" t="s">
        <f>=HYPERLINK("https://rossileiloes.com.br/lote/detalhe/134218", " Forno Koch infravermelho c/ transp.  MARCA:  koch NO ESTADO.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=HYPERLINK("https://rossileiloes.com.br/lote/detalhe/134206", "217")</f>
      </c>
      <c r="B37" s="4" t="s">
        <f>=HYPERLINK("https://rossileiloes.com.br/lote/detalhe/134206", " Passadeira de cola rolo  superior MARCA:  Frama NO ESTADO.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=HYPERLINK("https://rossileiloes.com.br/lote/detalhe/134223", "218")</f>
      </c>
      <c r="B38" s="4" t="s">
        <f>=HYPERLINK("https://rossileiloes.com.br/lote/detalhe/134223", "lote 218 - ou ( 1,111) -   2 Calandra de prensagem rolo de borracha larg. 1100mm MARCA:  Harvar NO ESTADO.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=HYPERLINK("https://rossileiloes.com.br/lote/detalhe/134214", "305")</f>
      </c>
      <c r="B39" s="4" t="s">
        <f>=HYPERLINK("https://rossileiloes.com.br/lote/detalhe/134214", " LOTE OPCIONAL ÚNICO - 305 COMPOSTO DOS LOTES 3(35); 3(36), 3(56)  E  3(85)    QUE TAMBÉM SERÃO APREGOADOS SEPARADAMENTE.    .    LOTE :  LINHA DE ENVERNIZAMENTO :  LOTE 335 - Envernizadora a rolo duplo larg. 1100 mm MAIS O LOTE 336 -  Forno UV 4 Lâmpadas larg. 1100 mm, MAIS O LOTE 356 - Escovadeira")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=HYPERLINK("https://rossileiloes.com.br/lote/detalhe/134220", "335")</f>
      </c>
      <c r="B40" s="4" t="s">
        <f>=HYPERLINK("https://rossileiloes.com.br/lote/detalhe/134220", " Envernizadora a rolo duplo larg. 1100 mm; com tranfer anterior e posterior MARCA:  Cefla NO ESTADO.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=HYPERLINK("https://rossileiloes.com.br/lote/detalhe/134219", "336")</f>
      </c>
      <c r="B41" s="4" t="s">
        <f>=HYPERLINK("https://rossileiloes.com.br/lote/detalhe/134219", "  Forno UV 4 Lâmpadas larg. 1100 mm MARCA:  Cefla NO ESTADO.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=HYPERLINK("https://rossileiloes.com.br/lote/detalhe/134215", "356")</f>
      </c>
      <c r="B42" s="4" t="s">
        <f>=HYPERLINK("https://rossileiloes.com.br/lote/detalhe/134215", " Escovadeira C/ TRANSFER 3 metros MARCA:  Uliana 3m NO ESTADO.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=HYPERLINK("https://rossileiloes.com.br/lote/detalhe/134209", "385")</f>
      </c>
      <c r="B43" s="4" t="s">
        <f>=HYPERLINK("https://rossileiloes.com.br/lote/detalhe/134209", " Envernizadora Master Paint 1 rolo larg. 1100 mm c/ tranportador tubular MARCA:  Master Paint NO ESTADO.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=HYPERLINK("https://rossileiloes.com.br/lote/detalhe/135999", "386")</f>
      </c>
      <c r="B44" s="4" t="s">
        <f>=HYPERLINK("https://rossileiloes.com.br/lote/detalhe/135999", "LOTE COM Componente metálico para móveis. Em aço carbono,  pintados com tratamento de fosfato orgânico e epox . PRATELEIRAS NÃO VÃO.No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2026-06-28T22:25:50.00Z</dcterms:created>
  <dc:creator>Tellks Tecnologia</dc:creator>
  <cp:revision>0</cp:revision>
</cp:coreProperties>
</file>