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Carretas • Balanças • Betoneiras • Seladoras •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=HYPERLINK("https://rossileiloes.com.br/lote/detalhe/9588", "001")</f>
      </c>
      <c r="B11" s="4" t="s">
        <f>=HYPERLINK("https://rossileiloes.com.br/lote/detalhe/9588", " Ônibus Busscar Elbus 340 Mecânica MWM - VW 17-240 Ano 2001 banheiro, cabeamento de internet já passado, pronto para motor home.")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=HYPERLINK("https://rossileiloes.com.br/lote/detalhe/9587", "002")</f>
      </c>
      <c r="B12" s="4" t="s">
        <f>=HYPERLINK("https://rossileiloes.com.br/lote/detalhe/9587", " CARRETA MARCA:  FACCHINI MODELO:  SRF LO ANO 2002/2002 COR: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=HYPERLINK("https://rossileiloes.com.br/lote/detalhe/9590", "003")</f>
      </c>
      <c r="B13" s="4" t="s">
        <f>=HYPERLINK("https://rossileiloes.com.br/lote/detalhe/9590", " CARRETA MARCA:  FACCHINI MODELO:  IR RER FR ANO 1997/1998 COR: CINZA")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=HYPERLINK("https://rossileiloes.com.br/lote/detalhe/9589", "004")</f>
      </c>
      <c r="B14" s="4" t="s">
        <f>=HYPERLINK("https://rossileiloes.com.br/lote/detalhe/9589", " CARRETA MARCA:  FACCHINI MODELO:  SRF LO ANO 2005/2005 COR: BRANCA")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=HYPERLINK("https://rossileiloes.com.br/lote/detalhe/9415", "007")</f>
      </c>
      <c r="B15" s="4" t="s">
        <f>=HYPERLINK("https://rossileiloes.com.br/lote/detalhe/9415", "2 Balanças Eletronicas Toledo 50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=HYPERLINK("https://rossileiloes.com.br/lote/detalhe/9416", "008")</f>
      </c>
      <c r="B16" s="4" t="s">
        <f>=HYPERLINK("https://rossileiloes.com.br/lote/detalhe/9416", "Balança Eletrônica - Filizola - 60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=HYPERLINK("https://rossileiloes.com.br/lote/detalhe/9417", "010")</f>
      </c>
      <c r="B17" s="4" t="s">
        <f>=HYPERLINK("https://rossileiloes.com.br/lote/detalhe/9417", "3 Betoneiras - 400 Lts")</f>
      </c>
      <c r="C17" s="4" t="inlineStr">
        <is>
          <t>Vendido</t>
        </is>
      </c>
      <c r="D17" s="4" t="inlineStr">
        <is>
          <t>3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=HYPERLINK("https://rossileiloes.com.br/lote/detalhe/9418", "012")</f>
      </c>
      <c r="B18" s="4" t="s">
        <f>=HYPERLINK("https://rossileiloes.com.br/lote/detalhe/9418", "2 Seladoras Marca Matisa")</f>
      </c>
      <c r="C18" s="4" t="inlineStr">
        <is>
          <t>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=HYPERLINK("https://rossileiloes.com.br/lote/detalhe/9419", "013")</f>
      </c>
      <c r="B19" s="4" t="s">
        <f>=HYPERLINK("https://rossileiloes.com.br/lote/detalhe/9419", "Seladora Marca Embrapac")</f>
      </c>
      <c r="C19" s="4" t="inlineStr">
        <is>
          <t>Vendido</t>
        </is>
      </c>
      <c r="D19" s="4" t="inlineStr">
        <is>
          <t>1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=HYPERLINK("https://rossileiloes.com.br/lote/detalhe/9420", "015")</f>
      </c>
      <c r="B20" s="4" t="s">
        <f>=HYPERLINK("https://rossileiloes.com.br/lote/detalhe/9420", "Empilhadeira Hyster 55 ( cap. 2.130 Kgs)")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=HYPERLINK("https://rossileiloes.com.br/lote/detalhe/9421", "016")</f>
      </c>
      <c r="B21" s="4" t="s">
        <f>=HYPERLINK("https://rossileiloes.com.br/lote/detalhe/9421", "Empilhadeira Yale 50 ( cap. 1790 Kgs)")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2026-04-24T19:45:59.00Z</dcterms:created>
  <dc:creator>Tellks Tecnologia</dc:creator>
  <cp:revision>0</cp:revision>
</cp:coreProperties>
</file>