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, TRATORES e CAMINHÃO DE BOMBEIRO (RARIDADE)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=HYPERLINK("https://rossileiloes.com.br/lote/detalhe/143078", "000")</f>
      </c>
      <c r="B11" s="4" t="s">
        <f>=HYPERLINK("https://rossileiloes.com.br/lote/detalhe/143078", "[ VÍDEO ] CAMINHÃO DE BOMBEIRO MERCEDES BENZ 2624. ANO 1975. TRAÇADO. ORIGINAL.")</f>
      </c>
      <c r="C11" s="4" t="inlineStr">
        <is>
          <t>Vendido</t>
        </is>
      </c>
      <c r="D11" s="4" t="inlineStr">
        <is>
          <t>1</t>
        </is>
      </c>
      <c r="E11" s="5" t="inlineStr">
        <is>
          <t>99.000,00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=HYPERLINK("https://rossileiloes.com.br/lote/detalhe/143066", "001")</f>
      </c>
      <c r="B12" s="4" t="s">
        <f>=HYPERLINK("https://rossileiloes.com.br/lote/detalhe/143066", "[ VÍDEO ] ROLO COMPACTADOR MULLER. MOD. VAP 55. ANO aprox. 1991")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=HYPERLINK("https://rossileiloes.com.br/lote/detalhe/143083", "003")</f>
      </c>
      <c r="B13" s="4" t="s">
        <f>=HYPERLINK("https://rossileiloes.com.br/lote/detalhe/143083", "[ VÍDEOS ] PÁ CARREGADEIRA CASE. MOD. 621D. ANO 2006.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=HYPERLINK("https://rossileiloes.com.br/lote/detalhe/143094", "005")</f>
      </c>
      <c r="B14" s="4" t="s">
        <f>=HYPERLINK("https://rossileiloes.com.br/lote/detalhe/143094", "VW / FUSCA 1300 ano 1974/74 - GASOLINA - ORIGINAL")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=HYPERLINK("https://rossileiloes.com.br/lote/detalhe/143072", "006")</f>
      </c>
      <c r="B15" s="4" t="s">
        <f>=HYPERLINK("https://rossileiloes.com.br/lote/detalhe/143072", "[ VÍDEO ] ROLO COMPACTADOR MULLER. MOD. VAP 55. ANO 1994. ACOMPANHA TAMBOR LISO E PATA")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=HYPERLINK("https://rossileiloes.com.br/lote/detalhe/143074", "007")</f>
      </c>
      <c r="B16" s="4" t="s">
        <f>=HYPERLINK("https://rossileiloes.com.br/lote/detalhe/143074", "PRANCHA REBOQUE GOYDO. ANO 1997")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=HYPERLINK("https://rossileiloes.com.br/lote/detalhe/143073", "008")</f>
      </c>
      <c r="B17" s="4" t="s">
        <f>=HYPERLINK("https://rossileiloes.com.br/lote/detalhe/143073", "[ VÍDEO ] BOBCAT 325. ANO 2008. MOTOR KUBOTA. ENGATE RÁPIDO")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=HYPERLINK("https://rossileiloes.com.br/lote/detalhe/143077", "009")</f>
      </c>
      <c r="B18" s="4" t="s">
        <f>=HYPERLINK("https://rossileiloes.com.br/lote/detalhe/143077", "[ VÍDEO ] MOTONIVELADORA CATERPILLAR. MOD. 140G. ANO Aprox. 1996")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=HYPERLINK("https://rossileiloes.com.br/lote/detalhe/143091", "010")</f>
      </c>
      <c r="B19" s="4" t="s">
        <f>=HYPERLINK("https://rossileiloes.com.br/lote/detalhe/143091", " [ VÍDEO ] RETROESCAVADEIRA CASE. MOD. 580M 4x4. ANO 2007")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=HYPERLINK("https://rossileiloes.com.br/lote/detalhe/144187", "011")</f>
      </c>
      <c r="B20" s="4" t="s">
        <f>=HYPERLINK("https://rossileiloes.com.br/lote/detalhe/144187", "[ VÍDEO ] TRATOR AGRALE MOD. 4100. ANO Aprox. 1980. COM ROÇADEIRA")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=HYPERLINK("https://rossileiloes.com.br/lote/detalhe/143075", "012")</f>
      </c>
      <c r="B21" s="4" t="s">
        <f>=HYPERLINK("https://rossileiloes.com.br/lote/detalhe/143075", "[ VÍDEO ] MOTONIVELADORA CATERPILLAR. MOD. 12G. ANO Aprox. 1996")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=HYPERLINK("https://rossileiloes.com.br/lote/detalhe/143076", "013")</f>
      </c>
      <c r="B22" s="4" t="s">
        <f>=HYPERLINK("https://rossileiloes.com.br/lote/detalhe/143076", "[ VÍDEO ] TRATOR ESTEIRA CATERPILLAR. MOD. D5 (CÂMBIO).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=HYPERLINK("https://rossileiloes.com.br/lote/detalhe/143079", "014")</f>
      </c>
      <c r="B23" s="4" t="s">
        <f>=HYPERLINK("https://rossileiloes.com.br/lote/detalhe/143079", "[ VÍDEO ] TRATOR DE ESTEIRA CATERPILLAR. MOD. D6T XL. ANO 2011. APROX. 11.000 HORAS. 2º DONO")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=HYPERLINK("https://rossileiloes.com.br/lote/detalhe/143082", "015")</f>
      </c>
      <c r="B24" s="4" t="s">
        <f>=HYPERLINK("https://rossileiloes.com.br/lote/detalhe/143082", "[ VÍDEOS ] MOTONIVELADORA YTO MOD. MG 1217 A. ANO 2014. MOTOR CUMMINS TURBO")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=HYPERLINK("https://rossileiloes.com.br/lote/detalhe/144203", "016")</f>
      </c>
      <c r="B25" s="4" t="s">
        <f>=HYPERLINK("https://rossileiloes.com.br/lote/detalhe/144203", "[ VÍDEO ] TRATOR MASSEY FERGUSON. MOD. 50X. ANO Aprox. 1974 - 2 PNEUS TRASEIROS NOVOS. COM TOMADA DE FORÇA. ACOMPANHA ROÇADEIRA")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=HYPERLINK("https://rossileiloes.com.br/lote/detalhe/144204", "017")</f>
      </c>
      <c r="B26" s="4" t="s">
        <f>=HYPERLINK("https://rossileiloes.com.br/lote/detalhe/144204", "[ VÍDEO ] RETROESCAVADEIRA CATERPILLAR. MOD. 416E 4X4. ANO 2009")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=HYPERLINK("https://rossileiloes.com.br/lote/detalhe/143080", "019")</f>
      </c>
      <c r="B27" s="4" t="s">
        <f>=HYPERLINK("https://rossileiloes.com.br/lote/detalhe/143080", "[ VÍDEO ] TRATOR DE ESTEIRA CATERPILLAR. MOD. D4RESR (câmbio). ANO 1995.")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=HYPERLINK("https://rossileiloes.com.br/lote/detalhe/143096", "020")</f>
      </c>
      <c r="B28" s="4" t="s">
        <f>=HYPERLINK("https://rossileiloes.com.br/lote/detalhe/143096", "[ VÍDEO ] ESCAVADEIRA CATERPILLAR MOD. 315DL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=HYPERLINK("https://rossileiloes.com.br/lote/detalhe/143070", "024")</f>
      </c>
      <c r="B29" s="4" t="s">
        <f>=HYPERLINK("https://rossileiloes.com.br/lote/detalhe/143070", "CONCHA CATERPILLAR")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=HYPERLINK("https://rossileiloes.com.br/lote/detalhe/143069", "029")</f>
      </c>
      <c r="B30" s="4" t="s">
        <f>=HYPERLINK("https://rossileiloes.com.br/lote/detalhe/143069", "LOTE COM 08 PISTÕES: 01 FH200, 01 POUCLAIN, 03 CAT E 03 WUBBER. E 01 COMANDO TRASEIRO DE FH80")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=HYPERLINK("https://rossileiloes.com.br/lote/detalhe/143071", "034")</f>
      </c>
      <c r="B31" s="4" t="s">
        <f>=HYPERLINK("https://rossileiloes.com.br/lote/detalhe/143071", "CABINE PARA MÁQUINA")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=HYPERLINK("https://rossileiloes.com.br/lote/detalhe/143067", "037")</f>
      </c>
      <c r="B32" s="4" t="s">
        <f>=HYPERLINK("https://rossileiloes.com.br/lote/detalhe/143067", " EXTRUSORA DE PERFIS DE CONCRETO J. COLOMBO. MOD. PHITON. APROX. 700 HRS")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=HYPERLINK("https://rossileiloes.com.br/lote/detalhe/143068", "038")</f>
      </c>
      <c r="B33" s="4" t="s">
        <f>=HYPERLINK("https://rossileiloes.com.br/lote/detalhe/143068", " CARRETA. CHAPEADA DE AÇO")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=HYPERLINK("https://rossileiloes.com.br/lote/detalhe/144214", "041")</f>
      </c>
      <c r="B34" s="4" t="s">
        <f>=HYPERLINK("https://rossileiloes.com.br/lote/detalhe/144214", "TRATOR VALMET. MOD. 65X. Carretinha não inclusa.")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=HYPERLINK("https://rossileiloes.com.br/lote/detalhe/143085", "042")</f>
      </c>
      <c r="B35" s="4" t="s">
        <f>=HYPERLINK("https://rossileiloes.com.br/lote/detalhe/143085", " PÁ CARREGADEIRA CATERPILLAR. MOD. 938G II. ANO 2006")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=HYPERLINK("https://rossileiloes.com.br/lote/detalhe/143088", "043")</f>
      </c>
      <c r="B36" s="4" t="s">
        <f>=HYPERLINK("https://rossileiloes.com.br/lote/detalhe/143088", " MOTONIVELADORA CATERPILLAR. MOD. 120B. ANO 1976 (MOTOR REVISADO)")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=HYPERLINK("https://rossileiloes.com.br/lote/detalhe/143087", "044")</f>
      </c>
      <c r="B37" s="4" t="s">
        <f>=HYPERLINK("https://rossileiloes.com.br/lote/detalhe/143087", " ROLO COMPACTADOR DYNAPAC. MOD. CA 15. LISO E PÉ DE CARNEIRO. ANO 1998")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85.000,00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=HYPERLINK("https://rossileiloes.com.br/lote/detalhe/144215", "045")</f>
      </c>
      <c r="B38" s="4" t="s">
        <f>=HYPERLINK("https://rossileiloes.com.br/lote/detalhe/144215", "ROÇADEIRA HERDER FLV150. ANO 2014")</f>
      </c>
      <c r="C38" s="4" t="inlineStr">
        <is>
          <t>Vendido</t>
        </is>
      </c>
      <c r="D38" s="4" t="inlineStr">
        <is>
          <t>2</t>
        </is>
      </c>
      <c r="E38" s="5" t="inlineStr">
        <is>
          <t>11.000,00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=HYPERLINK("https://rossileiloes.com.br/lote/detalhe/144267", "046")</f>
      </c>
      <c r="B39" s="4" t="s">
        <f>=HYPERLINK("https://rossileiloes.com.br/lote/detalhe/144267", "FORD / F 1000S - ANO 1989/1989 - CÂMBIO E DIFERENCIAL BONS / 4 PNEUS NOVOS / MOTOR TURBO")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=HYPERLINK("https://rossileiloes.com.br/lote/detalhe/143090", "047")</f>
      </c>
      <c r="B40" s="4" t="s">
        <f>=HYPERLINK("https://rossileiloes.com.br/lote/detalhe/143090", "CAMINHÃO GM CHEVROLET ANO 1978")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=HYPERLINK("https://rossileiloes.com.br/lote/detalhe/144034", "048")</f>
      </c>
      <c r="B41" s="4" t="s">
        <f>=HYPERLINK("https://rossileiloes.com.br/lote/detalhe/144034", "CAMINHÃO VOLVO / N10 - ANO 1989 / 89 - Diesel")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2026-06-06T09:26:46.00Z</dcterms:created>
  <dc:creator>Tellks Tecnologia</dc:creator>
  <cp:revision>0</cp:revision>
</cp:coreProperties>
</file>