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=HYPERLINK("https://rossileiloes.com.br/lote/detalhe/148502", "000")</f>
      </c>
      <c r="B11" s="4" t="s">
        <f>=HYPERLINK("https://rossileiloes.com.br/lote/detalhe/148502", "[ VÍDEOS ] ESCAVADEIRA KOMATSU MOD. PC200 ANO 2011 - RODANTE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=HYPERLINK("https://rossileiloes.com.br/lote/detalhe/146323", "001")</f>
      </c>
      <c r="B12" s="4" t="s">
        <f>=HYPERLINK("https://rossileiloes.com.br/lote/detalhe/146323", "[ VÍDEO ] ROLO COMPACTADOR MULLER. MOD. VAP 55. ANO aprox. 1991")</f>
      </c>
      <c r="C12" s="4" t="inlineStr">
        <is>
          <t>Vendido</t>
        </is>
      </c>
      <c r="D12" s="4" t="inlineStr">
        <is>
          <t>1</t>
        </is>
      </c>
      <c r="E12" s="5" t="inlineStr">
        <is>
          <t>65.250,00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=HYPERLINK("https://rossileiloes.com.br/lote/detalhe/149090", "002")</f>
      </c>
      <c r="B13" s="4" t="s">
        <f>=HYPERLINK("https://rossileiloes.com.br/lote/detalhe/149090", "RETROESCAVADEIRA CATERPILLAR MOD. 416E ANO 2006 - 4X4 ")</f>
      </c>
      <c r="C13" s="4" t="inlineStr">
        <is>
          <t>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=HYPERLINK("https://rossileiloes.com.br/lote/detalhe/146336", "003")</f>
      </c>
      <c r="B14" s="4" t="s">
        <f>=HYPERLINK("https://rossileiloes.com.br/lote/detalhe/146336",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=HYPERLINK("https://rossileiloes.com.br/lote/detalhe/146649", "004")</f>
      </c>
      <c r="B15" s="4" t="s">
        <f>=HYPERLINK("https://rossileiloes.com.br/lote/detalhe/146649", "[ VÍDEO ] PÁ CARREGADEIRA CATERPILLAR MOD. 938F ANO 1998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=HYPERLINK("https://rossileiloes.com.br/lote/detalhe/146341", "005")</f>
      </c>
      <c r="B16" s="4" t="s">
        <f>=HYPERLINK("https://rossileiloes.com.br/lote/detalhe/146341", "VW / FUSCA 1300 ano 1974/74 - GASOLINA -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=HYPERLINK("https://rossileiloes.com.br/lote/detalhe/146903", "007")</f>
      </c>
      <c r="B17" s="4" t="s">
        <f>=HYPERLINK("https://rossileiloes.com.br/lote/detalhe/146903", "[ VÍDEO ] MOTONIVELADORA CATERPILLAR MOD. 12G ANO APROX. 1995")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=HYPERLINK("https://rossileiloes.com.br/lote/detalhe/146329", "008")</f>
      </c>
      <c r="B18" s="4" t="s">
        <f>=HYPERLINK("https://rossileiloes.com.br/lote/detalhe/146329", "[ VÍDEO ] BOBCAT 325. ANO 2008. MOTOR KUBOTA. ENGATE RÁPIDO")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=HYPERLINK("https://rossileiloes.com.br/lote/detalhe/146332", "009")</f>
      </c>
      <c r="B19" s="4" t="s">
        <f>=HYPERLINK("https://rossileiloes.com.br/lote/detalhe/146332", "[ VÍDEO ] MOTONIVELADORA CATERPILLAR. MOD. 140G. ANO Aprox.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275.000,00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=HYPERLINK("https://rossileiloes.com.br/lote/detalhe/146340", "010")</f>
      </c>
      <c r="B20" s="4" t="s">
        <f>=HYPERLINK("https://rossileiloes.com.br/lote/detalhe/146340", " [ VÍDEO ] RETROESCAVADEIRA CASE. MOD. 580M 4x4.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=HYPERLINK("https://rossileiloes.com.br/lote/detalhe/146344", "011")</f>
      </c>
      <c r="B21" s="4" t="s">
        <f>=HYPERLINK("https://rossileiloes.com.br/lote/detalhe/146344", "[ VÍDEO ] TRATOR AGRALE MOD. 4100. ANO Aprox. 1980. COM ROÇADEIRA")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=HYPERLINK("https://rossileiloes.com.br/lote/detalhe/146330", "012")</f>
      </c>
      <c r="B22" s="4" t="s">
        <f>=HYPERLINK("https://rossileiloes.com.br/lote/detalhe/146330", "[ VÍDEO ] MOTONIVELADORA CATERPILLAR. MOD. 12G. ANO Aprox. 1996")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=HYPERLINK("https://rossileiloes.com.br/lote/detalhe/146331", "013")</f>
      </c>
      <c r="B23" s="4" t="s">
        <f>=HYPERLINK("https://rossileiloes.com.br/lote/detalhe/146331", "[ VÍDEO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=HYPERLINK("https://rossileiloes.com.br/lote/detalhe/148206", "014")</f>
      </c>
      <c r="B24" s="4" t="s">
        <f>=HYPERLINK("https://rossileiloes.com.br/lote/detalhe/148206",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=HYPERLINK("https://rossileiloes.com.br/lote/detalhe/146335", "015")</f>
      </c>
      <c r="B25" s="4" t="s">
        <f>=HYPERLINK("https://rossileiloes.com.br/lote/detalhe/146335", "[ VÍDEOS ] MOTONIVELADORA YTO MOD. MG 1217 A. ANO 2014. MOTOR CUMMINS TURBO")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=HYPERLINK("https://rossileiloes.com.br/lote/detalhe/146345", "016")</f>
      </c>
      <c r="B26" s="4" t="s">
        <f>=HYPERLINK("https://rossileiloes.com.br/lote/detalhe/146345", "[ VÍDEO ] TRATOR MASSEY FERGUSON. MOD. 50X. ANO Aprox. 1974 - 2 PNEUS TRASEIROS NOVOS. COM TOMADA DE FORÇA. ACOMPANHA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=HYPERLINK("https://rossileiloes.com.br/lote/detalhe/146346", "017")</f>
      </c>
      <c r="B27" s="4" t="s">
        <f>=HYPERLINK("https://rossileiloes.com.br/lote/detalhe/146346", "[ VÍDEO ] RETROESCAVADEIRA CATERPILLAR. MOD. 416E 4X4. ANO 2009")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=HYPERLINK("https://rossileiloes.com.br/lote/detalhe/146902", "018")</f>
      </c>
      <c r="B28" s="4" t="s">
        <f>=HYPERLINK("https://rossileiloes.com.br/lote/detalhe/146902", "[ VÍDEOS ] FORD / 13000 ANO 1986 - DOC. MECÂNICA OPERACIONAL")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=HYPERLINK("https://rossileiloes.com.br/lote/detalhe/146334", "019")</f>
      </c>
      <c r="B29" s="4" t="s">
        <f>=HYPERLINK("https://rossileiloes.com.br/lote/detalhe/146334", "[ VÍDEO ] TRATOR DE ESTEIRA CATERPILLAR. MOD. D4RESR (câmbio). ANO 1995.")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=HYPERLINK("https://rossileiloes.com.br/lote/detalhe/146342", "020")</f>
      </c>
      <c r="B30" s="4" t="s">
        <f>=HYPERLINK("https://rossileiloes.com.br/lote/detalhe/146342", "[ VÍDEO ] ESCAVADEIRA CATERPILLAR MOD. 315DL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=HYPERLINK("https://rossileiloes.com.br/lote/detalhe/148238", "021")</f>
      </c>
      <c r="B31" s="4" t="s">
        <f>=HYPERLINK("https://rossileiloes.com.br/lote/detalhe/148238", "[ VÍDEO ] RETROESCAVADEIRA CASE MOD. 580 SUPER H ANO 1998 - 4X4 - TRAÇADA")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=HYPERLINK("https://rossileiloes.com.br/lote/detalhe/149046", "022")</f>
      </c>
      <c r="B32" s="4" t="s">
        <f>=HYPERLINK("https://rossileiloes.com.br/lote/detalhe/149046", "[ VÍDEO ] ESCAVADEIRA SANY MOD. SY215C ANO Aprox. 2015")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=HYPERLINK("https://rossileiloes.com.br/lote/detalhe/149047", "023")</f>
      </c>
      <c r="B33" s="4" t="s">
        <f>=HYPERLINK("https://rossileiloes.com.br/lote/detalhe/149047",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=HYPERLINK("https://rossileiloes.com.br/lote/detalhe/149048", "025")</f>
      </c>
      <c r="B34" s="4" t="s">
        <f>=HYPERLINK("https://rossileiloes.com.br/lote/detalhe/149048",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=HYPERLINK("https://rossileiloes.com.br/lote/detalhe/146326", "029")</f>
      </c>
      <c r="B35" s="4" t="s">
        <f>=HYPERLINK("https://rossileiloes.com.br/lote/detalhe/146326", "LOTE COM 08 PISTÕES: 01 FH200, 01 POUCLAIN, 03 CAT E 03 WUBBER. E 01 COMANDO TRASEIRO DE FH80")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=HYPERLINK("https://rossileiloes.com.br/lote/detalhe/146328", "034")</f>
      </c>
      <c r="B36" s="4" t="s">
        <f>=HYPERLINK("https://rossileiloes.com.br/lote/detalhe/146328", "CABINE PARA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=HYPERLINK("https://rossileiloes.com.br/lote/detalhe/146324", "037")</f>
      </c>
      <c r="B37" s="4" t="s">
        <f>=HYPERLINK("https://rossileiloes.com.br/lote/detalhe/146324", " EXTRUSORA DE PERFIS DE CONCRETO J. COLOMBO. MOD. PHITON. APROX. 700 HRS")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=HYPERLINK("https://rossileiloes.com.br/lote/detalhe/146325", "038")</f>
      </c>
      <c r="B38" s="4" t="s">
        <f>=HYPERLINK("https://rossileiloes.com.br/lote/detalhe/146325", " CARRETA. CHAPEADA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=HYPERLINK("https://rossileiloes.com.br/lote/detalhe/146347", "041")</f>
      </c>
      <c r="B39" s="4" t="s">
        <f>=HYPERLINK("https://rossileiloes.com.br/lote/detalhe/146347", "TRATOR VALMET. MOD. 65X. Carretinha não inclusa.")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=HYPERLINK("https://rossileiloes.com.br/lote/detalhe/146337", "042")</f>
      </c>
      <c r="B40" s="4" t="s">
        <f>=HYPERLINK("https://rossileiloes.com.br/lote/detalhe/146337", " PÁ CARREGADEIRA CATERPILLAR. MOD. 938G II.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245.000,00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=HYPERLINK("https://rossileiloes.com.br/lote/detalhe/146338", "043")</f>
      </c>
      <c r="B41" s="4" t="s">
        <f>=HYPERLINK("https://rossileiloes.com.br/lote/detalhe/146338", " MOTONIVELADORA CATERPILLAR. MOD. 120B. ANO 1976 (MOTOR REVISADO)")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=HYPERLINK("https://rossileiloes.com.br/lote/detalhe/148693", "044")</f>
      </c>
      <c r="B42" s="4" t="s">
        <f>=HYPERLINK("https://rossileiloes.com.br/lote/detalhe/148693", "CABINE JATO DE AREIA C/ MOTOR WEG")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=HYPERLINK("https://rossileiloes.com.br/lote/detalhe/148694", "045")</f>
      </c>
      <c r="B43" s="4" t="s">
        <f>=HYPERLINK("https://rossileiloes.com.br/lote/detalhe/148694", "MUNCK RODOMAQ ANO 2016 - MOD. GHR 25.000")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=HYPERLINK("https://rossileiloes.com.br/lote/detalhe/146348", "046")</f>
      </c>
      <c r="B44" s="4" t="s">
        <f>=HYPERLINK("https://rossileiloes.com.br/lote/detalhe/146348", "FORD / F 1000S - ANO 1989/1989 - CÂMBIO E DIFERENCIAL BONS / 4 PNEUS NOVOS / MOTOR TURBO")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=HYPERLINK("https://rossileiloes.com.br/lote/detalhe/146343", "048")</f>
      </c>
      <c r="B45" s="4" t="s">
        <f>=HYPERLINK("https://rossileiloes.com.br/lote/detalhe/146343", "CAMINHÃO VOLVO / N10 - ANO 1989 / 89 -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37.500,00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2026-04-23T15:33:58.00Z</dcterms:created>
  <dc:creator>Tellks Tecnologia</dc:creator>
  <cp:revision>0</cp:revision>
</cp:coreProperties>
</file>