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* IMPLEMENTOS * MÁQUINAS PESADAS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21/12/2022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=HYPERLINK("https://rossileiloes.com.br/lote/detalhe/156346", "001")</f>
      </c>
      <c r="B11" s="4" t="s">
        <f>=HYPERLINK("https://rossileiloes.com.br/lote/detalhe/156346", " Retroescavadeira  LiuGong 4x4 Cabinada 2010 - Motor desmontado")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50.000,00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=HYPERLINK("https://rossileiloes.com.br/lote/detalhe/156347", "002")</f>
      </c>
      <c r="B12" s="4" t="s">
        <f>=HYPERLINK("https://rossileiloes.com.br/lote/detalhe/156347", " Retroescavadeira New Holland - 4x4 - 2012 - motor desmontado")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55.000,00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=HYPERLINK("https://rossileiloes.com.br/lote/detalhe/156356", "003")</f>
      </c>
      <c r="B13" s="4" t="s">
        <f>=HYPERLINK("https://rossileiloes.com.br/lote/detalhe/156356", " Mini Carregadeira 2012 - Cabinada com ar")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50.000,00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=HYPERLINK("https://rossileiloes.com.br/lote/detalhe/156353", "006")</f>
      </c>
      <c r="B14" s="4" t="s">
        <f>=HYPERLINK("https://rossileiloes.com.br/lote/detalhe/156353", " Escvadeira Komatsu pc 200")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42.000,00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=HYPERLINK("https://rossileiloes.com.br/lote/detalhe/156357", "007")</f>
      </c>
      <c r="B15" s="4" t="s">
        <f>=HYPERLINK("https://rossileiloes.com.br/lote/detalhe/156357", " Trator Sta Matilde")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=HYPERLINK("https://rossileiloes.com.br/lote/detalhe/156351", "008")</f>
      </c>
      <c r="B16" s="4" t="s">
        <f>=HYPERLINK("https://rossileiloes.com.br/lote/detalhe/156351", " Trator Mf 50x")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=HYPERLINK("https://rossileiloes.com.br/lote/detalhe/156354", "009")</f>
      </c>
      <c r="B17" s="4" t="s">
        <f>=HYPERLINK("https://rossileiloes.com.br/lote/detalhe/156354", " Trator MF Pula-pula")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=HYPERLINK("https://rossileiloes.com.br/lote/detalhe/156361", "010")</f>
      </c>
      <c r="B18" s="4" t="s">
        <f>=HYPERLINK("https://rossileiloes.com.br/lote/detalhe/156361", " Trator MF275 - Sem arranque")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33.000,00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=HYPERLINK("https://rossileiloes.com.br/lote/detalhe/156348", "011")</f>
      </c>
      <c r="B19" s="4" t="s">
        <f>=HYPERLINK("https://rossileiloes.com.br/lote/detalhe/156348", " Grade 16 Discos - com controle")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=HYPERLINK("https://rossileiloes.com.br/lote/detalhe/156358", "012")</f>
      </c>
      <c r="B20" s="4" t="s">
        <f>=HYPERLINK("https://rossileiloes.com.br/lote/detalhe/156358", " Grade de Arrasto")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=HYPERLINK("https://rossileiloes.com.br/lote/detalhe/156355", "013")</f>
      </c>
      <c r="B21" s="4" t="s">
        <f>=HYPERLINK("https://rossileiloes.com.br/lote/detalhe/156355", " Roçadeira")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=HYPERLINK("https://rossileiloes.com.br/lote/detalhe/156360", "014")</f>
      </c>
      <c r="B22" s="4" t="s">
        <f>=HYPERLINK("https://rossileiloes.com.br/lote/detalhe/156360", " Arador concha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=HYPERLINK("https://rossileiloes.com.br/lote/detalhe/156349", "015")</f>
      </c>
      <c r="B23" s="4" t="s">
        <f>=HYPERLINK("https://rossileiloes.com.br/lote/detalhe/156349", " Arado 2 discos")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=HYPERLINK("https://rossileiloes.com.br/lote/detalhe/156352", "016")</f>
      </c>
      <c r="B24" s="4" t="s">
        <f>=HYPERLINK("https://rossileiloes.com.br/lote/detalhe/156352", " Plantadeira")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=HYPERLINK("https://rossileiloes.com.br/lote/detalhe/156362", "017")</f>
      </c>
      <c r="B25" s="4" t="s">
        <f>=HYPERLINK("https://rossileiloes.com.br/lote/detalhe/156362", "MF 235")</f>
      </c>
      <c r="C25" s="4" t="inlineStr">
        <is>
          <t>Vendido</t>
        </is>
      </c>
      <c r="D25" s="4" t="inlineStr">
        <is>
          <t>2</t>
        </is>
      </c>
      <c r="E25" s="5" t="inlineStr">
        <is>
          <t>26.000,00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=HYPERLINK("https://rossileiloes.com.br/lote/detalhe/156363", "018")</f>
      </c>
      <c r="B26" s="4" t="s">
        <f>=HYPERLINK("https://rossileiloes.com.br/lote/detalhe/156363", "Aproximadamente 60 pneus - Vários modelos")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=HYPERLINK("https://rossileiloes.com.br/lote/detalhe/156364", "019")</f>
      </c>
      <c r="B27" s="4" t="s">
        <f>=HYPERLINK("https://rossileiloes.com.br/lote/detalhe/156364", "Lote com: Aproximadamente 11 toneladas de parafusos e porcas - Diversas medidas - PREÇO POR KG")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3,00</t>
        </is>
      </c>
      <c r="F27" s="4" t="inlineStr">
        <is>
          <t>0.25</t>
        </is>
      </c>
    </row>
    <row collapsed="false" customFormat="false" customHeight="false" hidden="false" ht="12.1" outlineLevel="0" r="28">
      <c r="A28" s="5" t="s">
        <f>=HYPERLINK("https://rossileiloes.com.br/lote/detalhe/156365", "020")</f>
      </c>
      <c r="B28" s="4" t="s">
        <f>=HYPERLINK("https://rossileiloes.com.br/lote/detalhe/156365", "Escavadeira CAT 320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200.000,00</t>
        </is>
      </c>
      <c r="F2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2026-04-23T16:12:43.00Z</dcterms:created>
  <dc:creator>Tellks Tecnologia</dc:creator>
  <cp:revision>0</cp:revision>
</cp:coreProperties>
</file>