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=HYPERLINK("https://rossileiloes.com.br/lote/detalhe/157263", "001")</f>
      </c>
      <c r="B11" s="4" t="s">
        <f>=HYPERLINK("https://rossileiloes.com.br/lote/detalhe/157263", "[ VÍDEO ] PÁ CARREGADEIRA VOLVO MOD. L50 ANO 1999")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=HYPERLINK("https://rossileiloes.com.br/lote/detalhe/157264", "002")</f>
      </c>
      <c r="B12" s="4" t="s">
        <f>=HYPERLINK("https://rossileiloes.com.br/lote/detalhe/157264", " [ VÍDEO ] RETROESCAVADEIRA CATERPILLAR MOD. 416E 4X2 ANO 2006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=HYPERLINK("https://rossileiloes.com.br/lote/detalhe/157249", "003")</f>
      </c>
      <c r="B13" s="4" t="s">
        <f>=HYPERLINK("https://rossileiloes.com.br/lote/detalhe/157249", "[ VÍDEOS ] PÁ CARREGADEIRA CASE. MOD. 621D. ANO 2006.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=HYPERLINK("https://rossileiloes.com.br/lote/detalhe/157256", "004")</f>
      </c>
      <c r="B14" s="4" t="s">
        <f>=HYPERLINK("https://rossileiloes.com.br/lote/detalhe/157256", "[ VÍDEO ] PÁ CARREGADEIRA CATERPILLAR MOD. 938F ANO 1998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=HYPERLINK("https://rossileiloes.com.br/lote/detalhe/157253", "005")</f>
      </c>
      <c r="B15" s="4" t="s">
        <f>=HYPERLINK("https://rossileiloes.com.br/lote/detalhe/157253", "VW / FUSCA 1300 ano 1974/74 - GASOLINA - ORIGINAL")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=HYPERLINK("https://rossileiloes.com.br/lote/detalhe/157265", "006")</f>
      </c>
      <c r="B16" s="4" t="s">
        <f>=HYPERLINK("https://rossileiloes.com.br/lote/detalhe/157265", "[ VÍDEO ] PÁ CARREGADEIRA  CATERPILLAR  MOD. 938G ANO 2000")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=HYPERLINK("https://rossileiloes.com.br/lote/detalhe/157257", "007")</f>
      </c>
      <c r="B17" s="4" t="s">
        <f>=HYPERLINK("https://rossileiloes.com.br/lote/detalhe/157257", "[ VÍDEO ] MOTONIVELADORA CATERPILLAR MOD. 12G ANO APROX. 1995")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=HYPERLINK("https://rossileiloes.com.br/lote/detalhe/157246", "008")</f>
      </c>
      <c r="B18" s="4" t="s">
        <f>=HYPERLINK("https://rossileiloes.com.br/lote/detalhe/157246", "[ VÍDEO ] BOBCAT 325. ANO 2008. MOTOR KUBOTA. ENGATE RÁPIDO")</f>
      </c>
      <c r="C18" s="4" t="inlineStr">
        <is>
          <t>Vendido</t>
        </is>
      </c>
      <c r="D18" s="4" t="inlineStr">
        <is>
          <t>2</t>
        </is>
      </c>
      <c r="E18" s="5" t="inlineStr">
        <is>
          <t>75.000,00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=HYPERLINK("https://rossileiloes.com.br/lote/detalhe/157248", "009")</f>
      </c>
      <c r="B19" s="4" t="s">
        <f>=HYPERLINK("https://rossileiloes.com.br/lote/detalhe/157248", "[ VÍDEO ] MOTONIVELADORA CATERPILLAR. MOD. 140G. ANO Aprox. 1996")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=HYPERLINK("https://rossileiloes.com.br/lote/detalhe/160279", "010")</f>
      </c>
      <c r="B20" s="4" t="s">
        <f>=HYPERLINK("https://rossileiloes.com.br/lote/detalhe/160279", "[ VÍDEO ] PÁ CARREGADEIRA FIATALLIS MOD. FR12 ANO APROX. 1995")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=HYPERLINK("https://rossileiloes.com.br/lote/detalhe/157272", "011")</f>
      </c>
      <c r="B21" s="4" t="s">
        <f>=HYPERLINK("https://rossileiloes.com.br/lote/detalhe/157272", "[ VÍDEOS ] PÁ CARREGADEIRA MICHIGAN MOD. 55A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=HYPERLINK("https://rossileiloes.com.br/lote/detalhe/157273", "012")</f>
      </c>
      <c r="B22" s="4" t="s">
        <f>=HYPERLINK("https://rossileiloes.com.br/lote/detalhe/157273", "[ VÍDEO ] PÁ CARREGADEIRA MICHIGAN MOD.  45C ANO Aprox. 1988")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=HYPERLINK("https://rossileiloes.com.br/lote/detalhe/157247", "013")</f>
      </c>
      <c r="B23" s="4" t="s">
        <f>=HYPERLINK("https://rossileiloes.com.br/lote/detalhe/157247", "[ VÍDEO ] TRATOR ESTEIRA CATERPILLAR. MOD. D5 (CÂMBIO). ANO Aprox. 1991")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=HYPERLINK("https://rossileiloes.com.br/lote/detalhe/157258", "014")</f>
      </c>
      <c r="B24" s="4" t="s">
        <f>=HYPERLINK("https://rossileiloes.com.br/lote/detalhe/157258",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=HYPERLINK("https://rossileiloes.com.br/lote/detalhe/160290", "015")</f>
      </c>
      <c r="B25" s="4" t="s">
        <f>=HYPERLINK("https://rossileiloes.com.br/lote/detalhe/160290", "[ VÍDEO ]  TRATOR DE ESTEIRA CATERPILLAR MOD. D4E ANO 1980 - ( EMBREAGEM) FUNCIONANDO (TRATOR DE FAZENDA - BOM ESTADO 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90.000,00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=HYPERLINK("https://rossileiloes.com.br/lote/detalhe/157255", "016")</f>
      </c>
      <c r="B26" s="4" t="s">
        <f>=HYPERLINK("https://rossileiloes.com.br/lote/detalhe/157255", "[ VÍDEO ] TRATOR MASSEY FERGUSON. MOD. 50X. ANO Aprox. 1974 - 2 PNEUS TRASEIROS NOVOS. COM TOMADA DE FORÇA. ACOMPANHA ROÇADEIRA")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=HYPERLINK("https://rossileiloes.com.br/lote/detalhe/160289", "017")</f>
      </c>
      <c r="B27" s="4" t="s">
        <f>=HYPERLINK("https://rossileiloes.com.br/lote/detalhe/160289", " PÁ CARREGADEIRA MICHIGAN MOD. 75HD - MOTOR MB 113 - TORQUE 28.000-ORBITAL DE FABRICA / PNEUS LARGO/CONCHA GRANDE -OPERACIONAL")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=HYPERLINK("https://rossileiloes.com.br/lote/detalhe/157266", "018")</f>
      </c>
      <c r="B28" s="4" t="s">
        <f>=HYPERLINK("https://rossileiloes.com.br/lote/detalhe/157266", "[ VÍDEOS ] ESCAVADEIRA HYUNDAI MOD. 220LC ANO 2014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=HYPERLINK("https://rossileiloes.com.br/lote/detalhe/157269", "019")</f>
      </c>
      <c r="B29" s="4" t="s">
        <f>=HYPERLINK("https://rossileiloes.com.br/lote/detalhe/157269", "[ VÍDEO ] RETROESCAVADEIRA CASE MOD. 580N ANO 2012 - 4X4")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=HYPERLINK("https://rossileiloes.com.br/lote/detalhe/157254", "020")</f>
      </c>
      <c r="B30" s="4" t="s">
        <f>=HYPERLINK("https://rossileiloes.com.br/lote/detalhe/157254", "[ VÍDEO ] ESCAVADEIRA CATERPILLAR MOD. 315DL ANO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=HYPERLINK("https://rossileiloes.com.br/lote/detalhe/160617", "021")</f>
      </c>
      <c r="B31" s="4" t="s">
        <f>=HYPERLINK("https://rossileiloes.com.br/lote/detalhe/160617",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=HYPERLINK("https://rossileiloes.com.br/lote/detalhe/157260", "022")</f>
      </c>
      <c r="B32" s="4" t="s">
        <f>=HYPERLINK("https://rossileiloes.com.br/lote/detalhe/157260", "[ VÍDEOS ] ESCAVADEIRA SANY MOD. SY215C ANO 2011. Aprox. 9.000 horas")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=HYPERLINK("https://rossileiloes.com.br/lote/detalhe/157261", "023")</f>
      </c>
      <c r="B33" s="4" t="s">
        <f>=HYPERLINK("https://rossileiloes.com.br/lote/detalhe/157261",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=HYPERLINK("https://rossileiloes.com.br/lote/detalhe/157267", "024")</f>
      </c>
      <c r="B34" s="4" t="s">
        <f>=HYPERLINK("https://rossileiloes.com.br/lote/detalhe/157267",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=HYPERLINK("https://rossileiloes.com.br/lote/detalhe/157262", "025")</f>
      </c>
      <c r="B35" s="4" t="s">
        <f>=HYPERLINK("https://rossileiloes.com.br/lote/detalhe/157262",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=HYPERLINK("https://rossileiloes.com.br/lote/detalhe/160287", "026")</f>
      </c>
      <c r="B36" s="4" t="s">
        <f>=HYPERLINK("https://rossileiloes.com.br/lote/detalhe/160287", "[ VÍDEO ] EXTRUSORA DE GUIAS E SARJETAS")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=HYPERLINK("https://rossileiloes.com.br/lote/detalhe/160288", "027")</f>
      </c>
      <c r="B37" s="4" t="s">
        <f>=HYPERLINK("https://rossileiloes.com.br/lote/detalhe/160288", "[ VÌDEO ] EXTRUSORA DE GUIAS E SARJETAS")</f>
      </c>
      <c r="C37" s="4" t="inlineStr">
        <is>
          <t>Vendido</t>
        </is>
      </c>
      <c r="D37" s="4" t="inlineStr">
        <is>
          <t>2</t>
        </is>
      </c>
      <c r="E37" s="5" t="inlineStr">
        <is>
          <t>13.500,00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=HYPERLINK("https://rossileiloes.com.br/lote/detalhe/160623", "028")</f>
      </c>
      <c r="B38" s="4" t="s">
        <f>=HYPERLINK("https://rossileiloes.com.br/lote/detalhe/160623", "[ VÍDEO ] MOTONIVELADORA NEW HOLLAND MOD. FG85B ANO APROX. 1996 -MOTOR CUMMINS-TRANSMISSÃO CLACK - DESLOCAMENTO LATERAL DE LÂMINA")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=HYPERLINK("https://rossileiloes.com.br/lote/detalhe/157244", "029")</f>
      </c>
      <c r="B39" s="4" t="s">
        <f>=HYPERLINK("https://rossileiloes.com.br/lote/detalhe/157244", "LOTE COM 08 PISTÕES: 01 FH200, 01 POUCLAIN, 03 CAT E 03 WUBBER. E 01 COMANDO TRASEIRO DE FH80")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=HYPERLINK("https://rossileiloes.com.br/lote/detalhe/157270", "030")</f>
      </c>
      <c r="B40" s="4" t="s">
        <f>=HYPERLINK("https://rossileiloes.com.br/lote/detalhe/157270", "RETROESCAVADEIRA CATERPILLAR  MOD. 416E  4X4 ANO 2014 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=HYPERLINK("https://rossileiloes.com.br/lote/detalhe/160622", "031")</f>
      </c>
      <c r="B41" s="4" t="s">
        <f>=HYPERLINK("https://rossileiloes.com.br/lote/detalhe/160622", "[ VÍDEO ] PÁ CARREGADEIRA FIATALLIS MOD. FR12B ANO 1995 MOTOR MWM - COM JOY STICK")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=HYPERLINK("https://rossileiloes.com.br/lote/detalhe/160624", "032")</f>
      </c>
      <c r="B42" s="4" t="s">
        <f>=HYPERLINK("https://rossileiloes.com.br/lote/detalhe/160624", " TRATOR VALMET MOD. 85ID ANO 1982 - MOTOR MWM 4CC - BARRAMENTO HIDRAULICO / TOMADA DE FORÇA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=HYPERLINK("https://rossileiloes.com.br/lote/detalhe/160625", "033")</f>
      </c>
      <c r="B43" s="4" t="s">
        <f>=HYPERLINK("https://rossileiloes.com.br/lote/detalhe/160625", "[ VÍDEO ] PÁ CARREGADEIRA MICHIGAN CLARCK 75III ANO 1979 / 4 PNEUS BONS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=HYPERLINK("https://rossileiloes.com.br/lote/detalhe/157245", "034")</f>
      </c>
      <c r="B44" s="4" t="s">
        <f>=HYPERLINK("https://rossileiloes.com.br/lote/detalhe/157245", "CABINE PARA MÁQUINA")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=HYPERLINK("https://rossileiloes.com.br/lote/detalhe/160621", "035")</f>
      </c>
      <c r="B45" s="4" t="s">
        <f>=HYPERLINK("https://rossileiloes.com.br/lote/detalhe/160621", " RARIDADE - FORD / F600 ANO 1966 - MOTOR MB 113 (NO DOC.) - CARROCERIA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=HYPERLINK("https://rossileiloes.com.br/lote/detalhe/157243", "037")</f>
      </c>
      <c r="B46" s="4" t="s">
        <f>=HYPERLINK("https://rossileiloes.com.br/lote/detalhe/157243", " EXTRUSORA DE PERFIS DE CONCRETO J. COLOMBO. MOD. PHITON. APROX. 700 HRS")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=HYPERLINK("https://rossileiloes.com.br/lote/detalhe/157268", "040")</f>
      </c>
      <c r="B47" s="4" t="s">
        <f>=HYPERLINK("https://rossileiloes.com.br/lote/detalhe/157268", "TRATOR MASSEY FERGUSSON MOD. MF65R ANO 1978 - TORQUE VKR")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=HYPERLINK("https://rossileiloes.com.br/lote/detalhe/157250", "042")</f>
      </c>
      <c r="B48" s="4" t="s">
        <f>=HYPERLINK("https://rossileiloes.com.br/lote/detalhe/157250", " PÁ CARREGADEIRA CATERPILLAR. MOD. 938G II. ANO 2006")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=HYPERLINK("https://rossileiloes.com.br/lote/detalhe/160638", "043")</f>
      </c>
      <c r="B49" s="4" t="s">
        <f>=HYPERLINK("https://rossileiloes.com.br/lote/detalhe/160638", " SILO GRANELEIRO CAPAC. 15 TON")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=HYPERLINK("https://rossileiloes.com.br/lote/detalhe/160639", "044")</f>
      </c>
      <c r="B50" s="4" t="s">
        <f>=HYPERLINK("https://rossileiloes.com.br/lote/detalhe/160639", " PÁ CARREGADEIRA CASE MOD. W20B ANO 1986 -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=HYPERLINK("https://rossileiloes.com.br/lote/detalhe/157259", "045")</f>
      </c>
      <c r="B51" s="4" t="s">
        <f>=HYPERLINK("https://rossileiloes.com.br/lote/detalhe/157259", "MUNCK RODOMAQ ANO 2016 - MOD. GHR 25.000")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=HYPERLINK("https://rossileiloes.com.br/lote/detalhe/160640", "046")</f>
      </c>
      <c r="B52" s="4" t="s">
        <f>=HYPERLINK("https://rossileiloes.com.br/lote/detalhe/160640", " VW / 22.160 ANO 1986/1986 - TRAÇADO 4X4")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2026-04-23T23:23:28.00Z</dcterms:created>
  <dc:creator>Tellks Tecnologia</dc:creator>
  <cp:revision>0</cp:revision>
</cp:coreProperties>
</file>