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VOLVO FORD * IMPLEMENTOS * MÁQUINAS PESADAS * HONDA FUSCO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=HYPERLINK("https://rossileiloes.com.br/lote/detalhe/165140", "001")</f>
      </c>
      <c r="B11" s="4" t="s">
        <f>=HYPERLINK("https://rossileiloes.com.br/lote/detalhe/165140", " Caminhão VW 17.250 E 2011/2011 - Compactador Usimeca - Necessário 2 transferências")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=HYPERLINK("https://rossileiloes.com.br/lote/detalhe/165142", "002")</f>
      </c>
      <c r="B12" s="4" t="s">
        <f>=HYPERLINK("https://rossileiloes.com.br/lote/detalhe/165142", " Caminhão VW 17.250 E 2010/2011 - Compactador Usimeca - Necessário 2 transferências")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=HYPERLINK("https://rossileiloes.com.br/lote/detalhe/165138", "003")</f>
      </c>
      <c r="B13" s="4" t="s">
        <f>=HYPERLINK("https://rossileiloes.com.br/lote/detalhe/165138", " Caminhão VW 17.250 E 2010/2011 - Compactador Usimeca - Necessário 2 transferências")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=HYPERLINK("https://rossileiloes.com.br/lote/detalhe/165141", "004")</f>
      </c>
      <c r="B14" s="4" t="s">
        <f>=HYPERLINK("https://rossileiloes.com.br/lote/detalhe/165141", " Caminhão VW 24.280 CRM 6x2 2013/2014 - Necessário 2 transferências")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=HYPERLINK("https://rossileiloes.com.br/lote/detalhe/165137", "005")</f>
      </c>
      <c r="B15" s="4" t="s">
        <f>=HYPERLINK("https://rossileiloes.com.br/lote/detalhe/165137", " Caminhão Ford Cargo 1621 2001/2011 - Necessário 2 transferências")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=HYPERLINK("https://rossileiloes.com.br/lote/detalhe/165143", "007")</f>
      </c>
      <c r="B16" s="4" t="s">
        <f>=HYPERLINK("https://rossileiloes.com.br/lote/detalhe/165143", " Honda Fusco Cargo 150A 2014/2014")</f>
      </c>
      <c r="C16" s="4" t="inlineStr">
        <is>
          <t>Vendido</t>
        </is>
      </c>
      <c r="D16" s="4" t="inlineStr">
        <is>
          <t>4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=HYPERLINK("https://rossileiloes.com.br/lote/detalhe/165139", "008")</f>
      </c>
      <c r="B17" s="4" t="s">
        <f>=HYPERLINK("https://rossileiloes.com.br/lote/detalhe/165139", " Honda Fusco Cargo 150A 2014/2014")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=HYPERLINK("https://rossileiloes.com.br/lote/detalhe/165145", "011")</f>
      </c>
      <c r="B18" s="4" t="s">
        <f>=HYPERLINK("https://rossileiloes.com.br/lote/detalhe/165145", " Grade 16 Discos - com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=HYPERLINK("https://rossileiloes.com.br/lote/detalhe/165153", "012")</f>
      </c>
      <c r="B19" s="4" t="s">
        <f>=HYPERLINK("https://rossileiloes.com.br/lote/detalhe/165153", " Grade de Arrasto")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=HYPERLINK("https://rossileiloes.com.br/lote/detalhe/165150", "013")</f>
      </c>
      <c r="B20" s="4" t="s">
        <f>=HYPERLINK("https://rossileiloes.com.br/lote/detalhe/165150", "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=HYPERLINK("https://rossileiloes.com.br/lote/detalhe/165154", "014")</f>
      </c>
      <c r="B21" s="4" t="s">
        <f>=HYPERLINK("https://rossileiloes.com.br/lote/detalhe/165154", " Arador concha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=HYPERLINK("https://rossileiloes.com.br/lote/detalhe/165146", "015")</f>
      </c>
      <c r="B22" s="4" t="s">
        <f>=HYPERLINK("https://rossileiloes.com.br/lote/detalhe/165146", " Arado 2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=HYPERLINK("https://rossileiloes.com.br/lote/detalhe/165148", "016")</f>
      </c>
      <c r="B23" s="4" t="s">
        <f>=HYPERLINK("https://rossileiloes.com.br/lote/detalhe/165148", " Plantadeira")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=HYPERLINK("https://rossileiloes.com.br/lote/detalhe/165156", "018")</f>
      </c>
      <c r="B24" s="4" t="s">
        <f>=HYPERLINK("https://rossileiloes.com.br/lote/detalhe/165156", "Aproximadamente 60 pneus - Vários modelos")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=HYPERLINK("https://rossileiloes.com.br/lote/detalhe/165157", "019")</f>
      </c>
      <c r="B25" s="4" t="s">
        <f>=HYPERLINK("https://rossileiloes.com.br/lote/detalhe/165157", "Lote com: Aproximadamente 11 toneladas de parafusos e porcas - Diversas medidas - PREÇO POR KG")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41.800,00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=HYPERLINK("https://rossileiloes.com.br/lote/detalhe/165158", "020")</f>
      </c>
      <c r="B26" s="4" t="s">
        <f>=HYPERLINK("https://rossileiloes.com.br/lote/detalhe/165158", "Escavadeira CAT 320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=HYPERLINK("https://rossileiloes.com.br/lote/detalhe/165144", "021")</f>
      </c>
      <c r="B27" s="4" t="s">
        <f>=HYPERLINK("https://rossileiloes.com.br/lote/detalhe/165144", " Retroescavadeira  LiuGong 4x4 Cabinada 2010 - Motor desmontado")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=HYPERLINK("https://rossileiloes.com.br/lote/detalhe/165151", "023")</f>
      </c>
      <c r="B28" s="4" t="s">
        <f>=HYPERLINK("https://rossileiloes.com.br/lote/detalhe/165151", " Mini Carregadeira 2012 - Cabinada com ar")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=HYPERLINK("https://rossileiloes.com.br/lote/detalhe/165149", "024")</f>
      </c>
      <c r="B29" s="4" t="s">
        <f>=HYPERLINK("https://rossileiloes.com.br/lote/detalhe/165149", " Escvadeira Komatsu pc 200")</f>
      </c>
      <c r="C29" s="4" t="inlineStr">
        <is>
          <t>Vendido</t>
        </is>
      </c>
      <c r="D29" s="4" t="inlineStr">
        <is>
          <t>2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=HYPERLINK("https://rossileiloes.com.br/lote/detalhe/165152", "025")</f>
      </c>
      <c r="B30" s="4" t="s">
        <f>=HYPERLINK("https://rossileiloes.com.br/lote/detalhe/165152", " Trator Sta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=HYPERLINK("https://rossileiloes.com.br/lote/detalhe/165147", "026")</f>
      </c>
      <c r="B31" s="4" t="s">
        <f>=HYPERLINK("https://rossileiloes.com.br/lote/detalhe/165147", " Trator Mf 50x")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=HYPERLINK("https://rossileiloes.com.br/lote/detalhe/165155", "027")</f>
      </c>
      <c r="B32" s="4" t="s">
        <f>=HYPERLINK("https://rossileiloes.com.br/lote/detalhe/165155", " Trator MF275 - Sem arranque")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=HYPERLINK("https://rossileiloes.com.br/lote/detalhe/165160", "028")</f>
      </c>
      <c r="B33" s="4" t="s">
        <f>=HYPERLINK("https://rossileiloes.com.br/lote/detalhe/165160", "Caminhão Ford Cargo 1722 2011/2012 -  - Parou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=HYPERLINK("https://rossileiloes.com.br/lote/detalhe/165159", "029")</f>
      </c>
      <c r="B34" s="4" t="s">
        <f>=HYPERLINK("https://rossileiloes.com.br/lote/detalhe/165159", "Caminhão Ford Cargo 1722 2011/2012 -  Parou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=HYPERLINK("https://rossileiloes.com.br/lote/detalhe/165161", "030")</f>
      </c>
      <c r="B35" s="4" t="s">
        <f>=HYPERLINK("https://rossileiloes.com.br/lote/detalhe/165161", "Caminhão Volvo FH 12 420 4x2T 2004/2005")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=HYPERLINK("https://rossileiloes.com.br/lote/detalhe/165162", "031")</f>
      </c>
      <c r="B36" s="4" t="s">
        <f>=HYPERLINK("https://rossileiloes.com.br/lote/detalhe/165162", "Toyota Hilux SW4 SRX 2018/2018 - Recuperada")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=HYPERLINK("https://rossileiloes.com.br/lote/detalhe/165163", "032")</f>
      </c>
      <c r="B37" s="4" t="s">
        <f>=HYPERLINK("https://rossileiloes.com.br/lote/detalhe/165163", "Trator New Holland 8030")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2026-04-23T06:51:15.00Z</dcterms:created>
  <dc:creator>Tellks Tecnologia</dc:creator>
  <cp:revision>0</cp:revision>
</cp:coreProperties>
</file>