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=HYPERLINK("https://rossileiloes.com.br/lote/detalhe/189277", "000")</f>
      </c>
      <c r="B11" s="4" t="s">
        <f>=HYPERLINK("https://rossileiloes.com.br/lote/detalhe/189277",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=HYPERLINK("https://rossileiloes.com.br/lote/detalhe/189237", "002")</f>
      </c>
      <c r="B12" s="4" t="s">
        <f>=HYPERLINK("https://rossileiloes.com.br/lote/detalhe/189237",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=HYPERLINK("https://rossileiloes.com.br/lote/detalhe/189275", "003")</f>
      </c>
      <c r="B13" s="4" t="s">
        <f>=HYPERLINK("https://rossileiloes.com.br/lote/detalhe/189275",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=HYPERLINK("https://rossileiloes.com.br/lote/detalhe/189263", "007")</f>
      </c>
      <c r="B14" s="4" t="s">
        <f>=HYPERLINK("https://rossileiloes.com.br/lote/detalhe/189263", " [ LANCE POR KG ] TUBO CALANDRADO SEM USO 20" PARADE 3MM - APROX. 4385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=HYPERLINK("https://rossileiloes.com.br/lote/detalhe/189257", "008")</f>
      </c>
      <c r="B15" s="4" t="s">
        <f>=HYPERLINK("https://rossileiloes.com.br/lote/detalhe/189257",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=HYPERLINK("https://rossileiloes.com.br/lote/detalhe/189238", "015")</f>
      </c>
      <c r="B16" s="4" t="s">
        <f>=HYPERLINK("https://rossileiloes.com.br/lote/detalhe/189238",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=HYPERLINK("https://rossileiloes.com.br/lote/detalhe/189239", "016")</f>
      </c>
      <c r="B17" s="4" t="s">
        <f>=HYPERLINK("https://rossileiloes.com.br/lote/detalhe/189239",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=HYPERLINK("https://rossileiloes.com.br/lote/detalhe/189267", "019")</f>
      </c>
      <c r="B18" s="4" t="s">
        <f>=HYPERLINK("https://rossileiloes.com.br/lote/detalhe/189267",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=HYPERLINK("https://rossileiloes.com.br/lote/detalhe/189246", "022")</f>
      </c>
      <c r="B19" s="4" t="s">
        <f>=HYPERLINK("https://rossileiloes.com.br/lote/detalhe/189246", " CONJUNTO DE CONVERSOR OSCILANTE DE TORQUE PARA MOENDA 42" X 78", COMPLETO, LADO ACIONAMENTO, LADO ACIONADO E O DISPOSITIVO DE LIGAÇÃO CENTRAL, MARCA ACIP, USADO.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=HYPERLINK("https://rossileiloes.com.br/lote/detalhe/189236", "024")</f>
      </c>
      <c r="B20" s="4" t="s">
        <f>=HYPERLINK("https://rossileiloes.com.br/lote/detalhe/189236", " TANQUE USADO 15M³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=HYPERLINK("https://rossileiloes.com.br/lote/detalhe/189252", "025")</f>
      </c>
      <c r="B21" s="4" t="s">
        <f>=HYPERLINK("https://rossileiloes.com.br/lote/detalhe/189252",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=HYPERLINK("https://rossileiloes.com.br/lote/detalhe/189265", "026")</f>
      </c>
      <c r="B22" s="4" t="s">
        <f>=HYPERLINK("https://rossileiloes.com.br/lote/detalhe/189265",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=HYPERLINK("https://rossileiloes.com.br/lote/detalhe/189256", "027")</f>
      </c>
      <c r="B23" s="4" t="s">
        <f>=HYPERLINK("https://rossileiloes.com.br/lote/detalhe/189256", " [ LANCE POR KG ] TUBO 1/2"A 6"- APROX. 7000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=HYPERLINK("https://rossileiloes.com.br/lote/detalhe/189258", "029")</f>
      </c>
      <c r="B24" s="4" t="s">
        <f>=HYPERLINK("https://rossileiloes.com.br/lote/detalhe/189258", " PENEIRA ROTATIVA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=HYPERLINK("https://rossileiloes.com.br/lote/detalhe/189259", "030")</f>
      </c>
      <c r="B25" s="4" t="s">
        <f>=HYPERLINK("https://rossileiloes.com.br/lote/detalhe/189259", " [ LANCE POR KG ] APROX. 5000 KG DE PISO TIPO SELMEC APROX. 110M²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=HYPERLINK("https://rossileiloes.com.br/lote/detalhe/189271", "031")</f>
      </c>
      <c r="B26" s="4" t="s">
        <f>=HYPERLINK("https://rossileiloes.com.br/lote/detalhe/189271", " [ LANCE POR KG ] CHAPA XADREZ DE 3/16" E 1/4" COM TAMANHOS DIFERENTES - APROX. 8000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=HYPERLINK("https://rossileiloes.com.br/lote/detalhe/189276", "033")</f>
      </c>
      <c r="B27" s="4" t="s">
        <f>=HYPERLINK("https://rossileiloes.com.br/lote/detalhe/189276", " [ LANCE POR KG ] VIGA I 40" X 14" X 8000 ESPESSURA ABA 18,5MM E ALMA 13MM - APROX. 9000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=HYPERLINK("https://rossileiloes.com.br/lote/detalhe/189251", "038")</f>
      </c>
      <c r="B28" s="4" t="s">
        <f>=HYPERLINK("https://rossileiloes.com.br/lote/detalhe/189251", " [ LANCE POR KG ] TUBOS CALANDRADOS DE 10" A 40" - APROX. 6000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=HYPERLINK("https://rossileiloes.com.br/lote/detalhe/189247", "039")</f>
      </c>
      <c r="B29" s="4" t="s">
        <f>=HYPERLINK("https://rossileiloes.com.br/lote/detalhe/189247", " BICA DOSADORA DE RESIDUOS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=HYPERLINK("https://rossileiloes.com.br/lote/detalhe/189249", "040")</f>
      </c>
      <c r="B30" s="4" t="s">
        <f>=HYPERLINK("https://rossileiloes.com.br/lote/detalhe/189249", " [ LANCE POR KG ] TUBO DE 16" A 24" - APROX. 3000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=HYPERLINK("https://rossileiloes.com.br/lote/detalhe/189260", "045")</f>
      </c>
      <c r="B31" s="4" t="s">
        <f>=HYPERLINK("https://rossileiloes.com.br/lote/detalhe/189260", " GUINCHO HILO DE 14 METROS DE ALTURA C/ REDUTOR, FREIO E MOTOR ELETRICO P/ DESCARGA DE CAMINHÃO ATÉ 25 TON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=HYPERLINK("https://rossileiloes.com.br/lote/detalhe/189243", "053")</f>
      </c>
      <c r="B32" s="4" t="s">
        <f>=HYPERLINK("https://rossileiloes.com.br/lote/detalhe/189243", " PRÉ AQUECEDOR DE 150 -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=HYPERLINK("https://rossileiloes.com.br/lote/detalhe/189250", "054")</f>
      </c>
      <c r="B33" s="4" t="s">
        <f>=HYPERLINK("https://rossileiloes.com.br/lote/detalhe/189250", " PRÉ AQUECEDOR DE 150-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=HYPERLINK("https://rossileiloes.com.br/lote/detalhe/189274", "057")</f>
      </c>
      <c r="B34" s="4" t="s">
        <f>=HYPERLINK("https://rossileiloes.com.br/lote/detalhe/189274", " [ LANCE POR KG ] VIGA I 22" - 5 UNIDADES 4,4M CADA - TOTAL APROX. 2200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=HYPERLINK("https://rossileiloes.com.br/lote/detalhe/189273", "060")</f>
      </c>
      <c r="B35" s="4" t="s">
        <f>=HYPERLINK("https://rossileiloes.com.br/lote/detalhe/189273", "BARRACÃO (PÉ DIREITO COM 12 UNIDADES DE VIGA H 350 X 350 COM 16,9M ALTURA, TESOURA COM 6 UNIDADES DE VIGA U 6" COM 12,4M E TESOURA COM 6 UNIDADES DE VIGA U 6" COM 6,5M)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=HYPERLINK("https://rossileiloes.com.br/lote/detalhe/189269", "063")</f>
      </c>
      <c r="B36" s="4" t="s">
        <f>=HYPERLINK("https://rossileiloes.com.br/lote/detalhe/189269", " ELETROIMÃ 66"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=HYPERLINK("https://rossileiloes.com.br/lote/detalhe/189266", "064")</f>
      </c>
      <c r="B37" s="4" t="s">
        <f>=HYPERLINK("https://rossileiloes.com.br/lote/detalhe/189266", " FABRICA PARA ENVASE DE ALCOOL EM GEL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=HYPERLINK("https://rossileiloes.com.br/lote/detalhe/189253", "080")</f>
      </c>
      <c r="B38" s="4" t="s">
        <f>=HYPERLINK("https://rossileiloes.com.br/lote/detalhe/189253",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=HYPERLINK("https://rossileiloes.com.br/lote/detalhe/189248", "081")</f>
      </c>
      <c r="B39" s="4" t="s">
        <f>=HYPERLINK("https://rossileiloes.com.br/lote/detalhe/189248",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=HYPERLINK("https://rossileiloes.com.br/lote/detalhe/189240", "082")</f>
      </c>
      <c r="B40" s="4" t="s">
        <f>=HYPERLINK("https://rossileiloes.com.br/lote/detalhe/189240", "RODETE PARA MOENDA EM AÇO FUNDIDO 1045 COM APROX ØEXT: 1320mm; ØINT: 485mm; ALTURA: 210mm  Z: 20 DENTES - VENDA NO ESTADO CONFORME LOTE EXPOSTO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=HYPERLINK("https://rossileiloes.com.br/lote/detalhe/189235", "083")</f>
      </c>
      <c r="B41" s="4" t="s">
        <f>=HYPERLINK("https://rossileiloes.com.br/lote/detalhe/189235", "RODETE PARA MOENDA EM AÇO FUNDIDO 1045 COM APROX ØEXT: 1320mm; ØINT: 485mm; ALTURA: 210mm Z: 20 DENTES - VENDA NO ESTADO CONFORME LOTE EXPOSTO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=HYPERLINK("https://rossileiloes.com.br/lote/detalhe/189245", "084")</f>
      </c>
      <c r="B42" s="4" t="s">
        <f>=HYPERLINK("https://rossileiloes.com.br/lote/detalhe/189245", "RODETE PARA MOENDA EM AÇO FUNDIDO 1045 COM APROX ØEXT: 1220mm; ØINT: 490mm; ALTURA: 210mm Z: 19 DENTES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=HYPERLINK("https://rossileiloes.com.br/lote/detalhe/189255", "087")</f>
      </c>
      <c r="B43" s="4" t="s">
        <f>=HYPERLINK("https://rossileiloes.com.br/lote/detalhe/189255", "03 unidades de RODETE PARA MOENDA EM AÇO FUNDIDO 1045 COM APROX ØEXT: 1220mm; ØINT: 490mm; ALTURA: 210mm Z: 19 DENTES - VENDA NO ESTADO CONFORME LOTE EXPOSTO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=HYPERLINK("https://rossileiloes.com.br/lote/detalhe/189242", "088")</f>
      </c>
      <c r="B44" s="4" t="s">
        <f>=HYPERLINK("https://rossileiloes.com.br/lote/detalhe/189242", "RODETE PARA MOENDA EM AÇO FUNDIDO 1045 COM APROX ØEXT: 1115mm; ØINT: 490mm; ALTURA: 460mm Z: 15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=HYPERLINK("https://rossileiloes.com.br/lote/detalhe/189241", "089")</f>
      </c>
      <c r="B45" s="4" t="s">
        <f>=HYPERLINK("https://rossileiloes.com.br/lote/detalhe/189241", "RODETE PARA MOENDA EM AÇO FUNDIDO 1045 COM APROX ØEXT: 1115mm; ØINT: 490mm; ALTURA: 460mm Z: 15 DENTES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=HYPERLINK("https://rossileiloes.com.br/lote/detalhe/189270", "090")</f>
      </c>
      <c r="B46" s="4" t="s">
        <f>=HYPERLINK("https://rossileiloes.com.br/lote/detalhe/189270", "RODETE PARA MOENDA EM AÇO FUNDIDO 1045 COM APROX ØEXT: 1115mm; ØINT: 490mm; ALTURA: 460mm Z: 15 DENTES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=HYPERLINK("https://rossileiloes.com.br/lote/detalhe/189244", "091")</f>
      </c>
      <c r="B47" s="4" t="s">
        <f>=HYPERLINK("https://rossileiloes.com.br/lote/detalhe/189244",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=HYPERLINK("https://rossileiloes.com.br/lote/detalhe/189272", "092")</f>
      </c>
      <c r="B48" s="4" t="s">
        <f>=HYPERLINK("https://rossileiloes.com.br/lote/detalhe/189272",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=HYPERLINK("https://rossileiloes.com.br/lote/detalhe/189264", "093")</f>
      </c>
      <c r="B49" s="4" t="s">
        <f>=HYPERLINK("https://rossileiloes.com.br/lote/detalhe/189264",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=HYPERLINK("https://rossileiloes.com.br/lote/detalhe/189261", "094")</f>
      </c>
      <c r="B50" s="4" t="s">
        <f>=HYPERLINK("https://rossileiloes.com.br/lote/detalhe/189261",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=HYPERLINK("https://rossileiloes.com.br/lote/detalhe/189262", "095")</f>
      </c>
      <c r="B51" s="4" t="s">
        <f>=HYPERLINK("https://rossileiloes.com.br/lote/detalhe/189262",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=HYPERLINK("https://rossileiloes.com.br/lote/detalhe/189254", "099")</f>
      </c>
      <c r="B52" s="4" t="s">
        <f>=HYPERLINK("https://rossileiloes.com.br/lote/detalhe/189254",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=HYPERLINK("https://rossileiloes.com.br/lote/detalhe/189268", "109")</f>
      </c>
      <c r="B53" s="4" t="s">
        <f>=HYPERLINK("https://rossileiloes.com.br/lote/detalhe/189268",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=HYPERLINK("https://rossileiloes.com.br/lote/detalhe/189279", "115")</f>
      </c>
      <c r="B54" s="4" t="s">
        <f>=HYPERLINK("https://rossileiloes.com.br/lote/detalhe/189279", "[ LANCE POR KG ] LOTE COM APROXIMADAMENTE 20 TESOURAS COM 15M DE COMPRIMENTO - TESOURAS COM LARGURA ENTRE 1,41M E  2,47M - APROXIMADAMENTE 9.900KG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=HYPERLINK("https://rossileiloes.com.br/lote/detalhe/189278", "116")</f>
      </c>
      <c r="B55" s="4" t="s">
        <f>=HYPERLINK("https://rossileiloes.com.br/lote/detalhe/189278", "[ LANCE POR KG ] LOTE COM APROXIMADAMENTE 20 TESOURAS COM 15M DE COMPRIMENTO - TESOURAS COM LARGURA ENTRE 1,41M E  2,47M - APROXIMADAMENTE 9.900KG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=HYPERLINK("https://rossileiloes.com.br/lote/detalhe/189283", "124")</f>
      </c>
      <c r="B56" s="4" t="s">
        <f>=HYPERLINK("https://rossileiloes.com.br/lote/detalhe/189283", " CARRINHO PONTE ROLANTE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=HYPERLINK("https://rossileiloes.com.br/lote/detalhe/189282", "126")</f>
      </c>
      <c r="B57" s="4" t="s">
        <f>=HYPERLINK("https://rossileiloes.com.br/lote/detalhe/189282",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=HYPERLINK("https://rossileiloes.com.br/lote/detalhe/189284", "127")</f>
      </c>
      <c r="B58" s="4" t="s">
        <f>=HYPERLINK("https://rossileiloes.com.br/lote/detalhe/189284",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=HYPERLINK("https://rossileiloes.com.br/lote/detalhe/189280", "128")</f>
      </c>
      <c r="B59" s="4" t="s">
        <f>=HYPERLINK("https://rossileiloes.com.br/lote/detalhe/189280", " 4 FREIOS PONTE ROLANTE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=HYPERLINK("https://rossileiloes.com.br/lote/detalhe/189281", "129")</f>
      </c>
      <c r="B60" s="4" t="s">
        <f>=HYPERLINK("https://rossileiloes.com.br/lote/detalhe/189281", " [ LANCE POR KG ] TARUGOS (EIXOS) DE 175mm Ø à 310mm Ø - Aprox. 26.400 Kg - DIFERENTES COMPRIMENTOS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=HYPERLINK("https://rossileiloes.com.br/lote/detalhe/189285", "130")</f>
      </c>
      <c r="B61" s="4" t="s">
        <f>=HYPERLINK("https://rossileiloes.com.br/lote/detalhe/189285", " [ LANCE POR KG ] TUBO INOX 2" APROX. 420 KG - APROX. 100M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16,00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=HYPERLINK("https://rossileiloes.com.br/lote/detalhe/189286", "131")</f>
      </c>
      <c r="B62" s="4" t="s">
        <f>=HYPERLINK("https://rossileiloes.com.br/lote/detalhe/189286", " [ LANCE POR KG ] 16 TESOURAS COM 10M COMPRIMENTO 0,55M DE LARGURA COM VIGA DE 6" - APROXIMADAMENTE 6496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=HYPERLINK("https://rossileiloes.com.br/lote/detalhe/189287", "132")</f>
      </c>
      <c r="B63" s="4" t="s">
        <f>=HYPERLINK("https://rossileiloes.com.br/lote/detalhe/189287", " [ LANCE POR KG ] 22 TESOURAS COM 3,53 M COMPRIMENTO 1M DE LARGURA COM VIGA DE 8" - APROXIMADAMENTE 5852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=HYPERLINK("https://rossileiloes.com.br/lote/detalhe/189288", "134")</f>
      </c>
      <c r="B64" s="4" t="s">
        <f>=HYPERLINK("https://rossileiloes.com.br/lote/detalhe/189288", "GUINCHO HILO PARA 35 TONELADAS DE 15,8 METROS DE ALTURA P/ DESCARGA DE CAMINHÃO 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=HYPERLINK("https://rossileiloes.com.br/lote/detalhe/189289", "137")</f>
      </c>
      <c r="B65" s="4" t="s">
        <f>=HYPERLINK("https://rossileiloes.com.br/lote/detalhe/189289", " [ LANCE POR KG ] 4 VIGAS I 12" X 11M - APROXIMADAMENTE 2816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0.50</t>
        </is>
      </c>
    </row>
    <row collapsed="false" customFormat="false" customHeight="false" hidden="false" ht="12.1" outlineLevel="0" r="66">
      <c r="A66" s="5" t="s">
        <f>=HYPERLINK("https://rossileiloes.com.br/lote/detalhe/189313", "140")</f>
      </c>
      <c r="B66" s="4" t="s">
        <f>=HYPERLINK("https://rossileiloes.com.br/lote/detalhe/189313", " TANQUE DE INOX USADO PARA 15.000 L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=HYPERLINK("https://rossileiloes.com.br/lote/detalhe/189306", "141")</f>
      </c>
      <c r="B67" s="4" t="s">
        <f>=HYPERLINK("https://rossileiloes.com.br/lote/detalhe/189306",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=HYPERLINK("https://rossileiloes.com.br/lote/detalhe/189300", "142")</f>
      </c>
      <c r="B68" s="4" t="s">
        <f>=HYPERLINK("https://rossileiloes.com.br/lote/detalhe/189300",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=HYPERLINK("https://rossileiloes.com.br/lote/detalhe/189295", "143")</f>
      </c>
      <c r="B69" s="4" t="s">
        <f>=HYPERLINK("https://rossileiloes.com.br/lote/detalhe/189295",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=HYPERLINK("https://rossileiloes.com.br/lote/detalhe/189296", "144")</f>
      </c>
      <c r="B70" s="4" t="s">
        <f>=HYPERLINK("https://rossileiloes.com.br/lote/detalhe/189296", " 1 CONJUNTO DE CENTRIFUGA DE AÇUCAR PARA 350KG COM MOTOR MAUSA MODELO: MV 108 PARA ATÉ 700KG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=HYPERLINK("https://rossileiloes.com.br/lote/detalhe/189294", "145")</f>
      </c>
      <c r="B71" s="4" t="s">
        <f>=HYPERLINK("https://rossileiloes.com.br/lote/detalhe/189294",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=HYPERLINK("https://rossileiloes.com.br/lote/detalhe/189307", "146")</f>
      </c>
      <c r="B72" s="4" t="s">
        <f>=HYPERLINK("https://rossileiloes.com.br/lote/detalhe/189307", " 1 CONJUNTO DE CENTRIFUGA DE AÇUCAR PARA 350KG COM MOTOR MAUSA MODELO: MV 108 PARA ATÉ 700KG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=HYPERLINK("https://rossileiloes.com.br/lote/detalhe/189291", "147")</f>
      </c>
      <c r="B73" s="4" t="s">
        <f>=HYPERLINK("https://rossileiloes.com.br/lote/detalhe/189291", " 1 MOTOR MAUSA PARA CENTRIFUGA MODELO MV 108 PARA ATÉ 700KG")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39.000,00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=HYPERLINK("https://rossileiloes.com.br/lote/detalhe/189301", "148")</f>
      </c>
      <c r="B74" s="4" t="s">
        <f>=HYPERLINK("https://rossileiloes.com.br/lote/detalhe/189301", " 1 PAINEL PARA CENTRIFUGA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=HYPERLINK("https://rossileiloes.com.br/lote/detalhe/189312", "149")</f>
      </c>
      <c r="B75" s="4" t="s">
        <f>=HYPERLINK("https://rossileiloes.com.br/lote/detalhe/189312", " 1 PAINEL PARA CENTRIFUGA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=HYPERLINK("https://rossileiloes.com.br/lote/detalhe/189293", "150")</f>
      </c>
      <c r="B76" s="4" t="s">
        <f>=HYPERLINK("https://rossileiloes.com.br/lote/detalhe/189293", " 1 PAINEL PARA CENTRIFUGA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=HYPERLINK("https://rossileiloes.com.br/lote/detalhe/189311", "153")</f>
      </c>
      <c r="B77" s="4" t="s">
        <f>=HYPERLINK("https://rossileiloes.com.br/lote/detalhe/189311", " VALVULA GAVETA 14" USADA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7.100,00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=HYPERLINK("https://rossileiloes.com.br/lote/detalhe/189304", "154")</f>
      </c>
      <c r="B78" s="4" t="s">
        <f>=HYPERLINK("https://rossileiloes.com.br/lote/detalhe/189304", " VALVULA GAVETA 12" USADA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=HYPERLINK("https://rossileiloes.com.br/lote/detalhe/189297", "155")</f>
      </c>
      <c r="B79" s="4" t="s">
        <f>=HYPERLINK("https://rossileiloes.com.br/lote/detalhe/189297", "1 PORQUINHO NO DIFERENCIAL TINKÃO 8 x 43 -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=HYPERLINK("https://rossileiloes.com.br/lote/detalhe/189309", "156")</f>
      </c>
      <c r="B80" s="4" t="s">
        <f>=HYPERLINK("https://rossileiloes.com.br/lote/detalhe/189309", " 2 VALVULAS ESFERA INOX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=HYPERLINK("https://rossileiloes.com.br/lote/detalhe/189298", "157")</f>
      </c>
      <c r="B81" s="4" t="s">
        <f>=HYPERLINK("https://rossileiloes.com.br/lote/detalhe/189298", " 2 VALVULAS ESFERA INOX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=HYPERLINK("https://rossileiloes.com.br/lote/detalhe/189310", "158")</f>
      </c>
      <c r="B82" s="4" t="s">
        <f>=HYPERLINK("https://rossileiloes.com.br/lote/detalhe/189310", " 6 VALVULAS ESFERA INOX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=HYPERLINK("https://rossileiloes.com.br/lote/detalhe/189314", "161")</f>
      </c>
      <c r="B83" s="4" t="s">
        <f>=HYPERLINK("https://rossileiloes.com.br/lote/detalhe/189314", "10 VALVULAS ESFERA INOX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=HYPERLINK("https://rossileiloes.com.br/lote/detalhe/189292", "166")</f>
      </c>
      <c r="B84" s="4" t="s">
        <f>=HYPERLINK("https://rossileiloes.com.br/lote/detalhe/189292", " 1 VALVULA GAVETA 4"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=HYPERLINK("https://rossileiloes.com.br/lote/detalhe/189305", "167")</f>
      </c>
      <c r="B85" s="4" t="s">
        <f>=HYPERLINK("https://rossileiloes.com.br/lote/detalhe/189305", " 1 VALVULA GAVETA 4"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=HYPERLINK("https://rossileiloes.com.br/lote/detalhe/189303", "169")</f>
      </c>
      <c r="B86" s="4" t="s">
        <f>=HYPERLINK("https://rossileiloes.com.br/lote/detalhe/189303", " 1 VALVULA GAVETA 5"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=HYPERLINK("https://rossileiloes.com.br/lote/detalhe/189290", "170")</f>
      </c>
      <c r="B87" s="4" t="s">
        <f>=HYPERLINK("https://rossileiloes.com.br/lote/detalhe/189290", " 1 TERNO MOENDA DEDINI 18 X 30 -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=HYPERLINK("https://rossileiloes.com.br/lote/detalhe/189308", "171")</f>
      </c>
      <c r="B88" s="4" t="s">
        <f>=HYPERLINK("https://rossileiloes.com.br/lote/detalhe/189308", " 1 TERNO MOENDA DEDINI 18 X 30 -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=HYPERLINK("https://rossileiloes.com.br/lote/detalhe/189299", "172")</f>
      </c>
      <c r="B89" s="4" t="s">
        <f>=HYPERLINK("https://rossileiloes.com.br/lote/detalhe/189299", " 1 TERNO MOENDA DEDINI 18 X 30 -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=HYPERLINK("https://rossileiloes.com.br/lote/detalhe/189302", "173")</f>
      </c>
      <c r="B90" s="4" t="s">
        <f>=HYPERLINK("https://rossileiloes.com.br/lote/detalhe/189302", " [ LANCE POR KG ] PÉ DIREITO TUBOLAR 5" X 3000MM - 8 UNIDADES - APROX. 416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3,00</t>
        </is>
      </c>
      <c r="F90" s="4" t="inlineStr">
        <is>
          <t>0.20</t>
        </is>
      </c>
    </row>
    <row collapsed="false" customFormat="false" customHeight="false" hidden="false" ht="12.1" outlineLevel="0" r="91">
      <c r="A91" s="5" t="s">
        <f>=HYPERLINK("https://rossileiloes.com.br/lote/detalhe/189318", "174")</f>
      </c>
      <c r="B91" s="4" t="s">
        <f>=HYPERLINK("https://rossileiloes.com.br/lote/detalhe/189318", " 1 TAMPO TORISFÉRICO COM DIAMETRO EXTERNO: 4.500MM; ESPESSURA: 5/8"; ALTURA INTERNA 975MM;")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=HYPERLINK("https://rossileiloes.com.br/lote/detalhe/189316", "175")</f>
      </c>
      <c r="B92" s="4" t="s">
        <f>=HYPERLINK("https://rossileiloes.com.br/lote/detalhe/189316", " 1 TAMPO TORISFÉRICO COM DIAMETRO EXTERNO: 4.550MM; ESPESSURA: 1/2"; ALTURA INTERNA 893MM;")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18.000,00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=HYPERLINK("https://rossileiloes.com.br/lote/detalhe/189315", "176")</f>
      </c>
      <c r="B93" s="4" t="s">
        <f>=HYPERLINK("https://rossileiloes.com.br/lote/detalhe/189315", " 1 TAMPO TORISFÉRICO COM DIAMETRO EXTERNO: 4.550MM; ESPESSURA: 1/2"; ALTURA INTERNA 880MM")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18.000,00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=HYPERLINK("https://rossileiloes.com.br/lote/detalhe/189317", "177")</f>
      </c>
      <c r="B94" s="4" t="s">
        <f>=HYPERLINK("https://rossileiloes.com.br/lote/detalhe/189317", " 1 TAMPO TORISFÉRICO COM DIAMETRO EXTERNO: 4.550MM; ESPESSURA: 1/2"; ALTURA INTERNA 890MM")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18.000,00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=HYPERLINK("https://rossileiloes.com.br/lote/detalhe/189319", "178")</f>
      </c>
      <c r="B95" s="4" t="s">
        <f>=HYPERLINK("https://rossileiloes.com.br/lote/detalhe/189319", " 1 TAMPO TORISFÉRICO COM DIAMETRO EXTERNO: 4.550MM; ESPESSURA: 1/2"; ALTURA INTERNA 875MM")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18.000,00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=HYPERLINK("https://rossileiloes.com.br/lote/detalhe/189325", "179")</f>
      </c>
      <c r="B96" s="4" t="s">
        <f>=HYPERLINK("https://rossileiloes.com.br/lote/detalhe/189325", " [ LANCE POR KG ] TUBOS DE 5.1/2" - APROXIMADAMENTE 10M E 214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3,00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=HYPERLINK("https://rossileiloes.com.br/lote/detalhe/189322", "180")</f>
      </c>
      <c r="B97" s="4" t="s">
        <f>=HYPERLINK("https://rossileiloes.com.br/lote/detalhe/189322", " [ LANCE POR KG ] TUBOS DE 10" - APROXIMADAMENTE 30M E 2450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=HYPERLINK("https://rossileiloes.com.br/lote/detalhe/189328", "181")</f>
      </c>
      <c r="B98" s="4" t="s">
        <f>=HYPERLINK("https://rossileiloes.com.br/lote/detalhe/189328", " [ LANCE POR KG ] TUBOS DE 12" - APROXIMADAMENTE 95M E 6420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=HYPERLINK("https://rossileiloes.com.br/lote/detalhe/189332", "182")</f>
      </c>
      <c r="B99" s="4" t="s">
        <f>=HYPERLINK("https://rossileiloes.com.br/lote/detalhe/189332", " [ LANCE POR KG ] TUBOS DE 14" - APROXIMADAMENTE 32M E 2494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=HYPERLINK("https://rossileiloes.com.br/lote/detalhe/189330", "183")</f>
      </c>
      <c r="B100" s="4" t="s">
        <f>=HYPERLINK("https://rossileiloes.com.br/lote/detalhe/189330", " [ LANCE POR KG ] TUBOS DE 15" - APROXIMADAMENTE 98M E 5340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=HYPERLINK("https://rossileiloes.com.br/lote/detalhe/189327", "184")</f>
      </c>
      <c r="B101" s="4" t="s">
        <f>=HYPERLINK("https://rossileiloes.com.br/lote/detalhe/189327", " [ LANCE POR KG ] TUBOS DE 16" - APROXIMADAMENTE 83M E 4786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4,00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=HYPERLINK("https://rossileiloes.com.br/lote/detalhe/189331", "185")</f>
      </c>
      <c r="B102" s="4" t="s">
        <f>=HYPERLINK("https://rossileiloes.com.br/lote/detalhe/189331", " [ LANCE POR KG ] TUBOS DE 18" - APROXIMADAMENTE 94M E 7240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=HYPERLINK("https://rossileiloes.com.br/lote/detalhe/189335", "186")</f>
      </c>
      <c r="B103" s="4" t="s">
        <f>=HYPERLINK("https://rossileiloes.com.br/lote/detalhe/189335", " [ LANCE POR KG ] TUBOS DE 19" - APROXIMADAMENTE 52M E 2710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=HYPERLINK("https://rossileiloes.com.br/lote/detalhe/189334", "187")</f>
      </c>
      <c r="B104" s="4" t="s">
        <f>=HYPERLINK("https://rossileiloes.com.br/lote/detalhe/189334", " [ LANCE POR KG ] TUBOS DE 20" - APROXIMADAMENTE 65M E 4030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=HYPERLINK("https://rossileiloes.com.br/lote/detalhe/189329", "188")</f>
      </c>
      <c r="B105" s="4" t="s">
        <f>=HYPERLINK("https://rossileiloes.com.br/lote/detalhe/189329", " [ LANCE POR KG ] TUBOS DE 22" - APROXIMADAMENTE 32M E 2770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=HYPERLINK("https://rossileiloes.com.br/lote/detalhe/189333", "189")</f>
      </c>
      <c r="B106" s="4" t="s">
        <f>=HYPERLINK("https://rossileiloes.com.br/lote/detalhe/189333", " [ LANCE POR KG ] TUBOS DE 25" - APROXIMADAMENTE 23M E 1730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=HYPERLINK("https://rossileiloes.com.br/lote/detalhe/189321", "190")</f>
      </c>
      <c r="B107" s="4" t="s">
        <f>=HYPERLINK("https://rossileiloes.com.br/lote/detalhe/189321", " [ LANCE POR KG ] CHAPA DE 4MM - APROXIMADAMENTE 29,5M² E 930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=HYPERLINK("https://rossileiloes.com.br/lote/detalhe/189326", "191")</f>
      </c>
      <c r="B108" s="4" t="s">
        <f>=HYPERLINK("https://rossileiloes.com.br/lote/detalhe/189326", " [ LANCE POR KG ] CHAPA DE 5MM - APROXIMADAMENTE 5M² E 200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=HYPERLINK("https://rossileiloes.com.br/lote/detalhe/189320", "192")</f>
      </c>
      <c r="B109" s="4" t="s">
        <f>=HYPERLINK("https://rossileiloes.com.br/lote/detalhe/189320", " [ LANCE POR KG ] CHAPA DE 9MM - APROXIMADAMENTE 8,5M² E 585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=HYPERLINK("https://rossileiloes.com.br/lote/detalhe/189324", "193")</f>
      </c>
      <c r="B110" s="4" t="s">
        <f>=HYPERLINK("https://rossileiloes.com.br/lote/detalhe/189324", " [ LANCE POR KG ] CHAPA DE 12MM - APROXIMADAMENTE 9M² E 855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=HYPERLINK("https://rossileiloes.com.br/lote/detalhe/189323", "194")</f>
      </c>
      <c r="B111" s="4" t="s">
        <f>=HYPERLINK("https://rossileiloes.com.br/lote/detalhe/189323", " [ LANCE POR KG ] CHAPA DE 14MM - APROXIMADAMENTE 2,8M² E 310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3,00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=HYPERLINK("https://rossileiloes.com.br/lote/detalhe/189336", "195")</f>
      </c>
      <c r="B112" s="4" t="s">
        <f>=HYPERLINK("https://rossileiloes.com.br/lote/detalhe/189336", "1 DESFIBRADOR 78" COM 29 PLACAS COMPLETO (COM MANCAIS E FLANGES)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=HYPERLINK("https://rossileiloes.com.br/lote/detalhe/189337", "196")</f>
      </c>
      <c r="B113" s="4" t="s">
        <f>=HYPERLINK("https://rossileiloes.com.br/lote/detalhe/189337", "1 DESFIBRADOR 100" COM 38 PLACAS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=HYPERLINK("https://rossileiloes.com.br/lote/detalhe/189338", "197")</f>
      </c>
      <c r="B114" s="4" t="s">
        <f>=HYPERLINK("https://rossileiloes.com.br/lote/detalhe/189338", "1 PONTE ROLANTE COM 13 METROS DE COMPRIMENTO E CAPACIDADE DE CARGA PARA 18 TONELADAS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=HYPERLINK("https://rossileiloes.com.br/lote/detalhe/189339", "198")</f>
      </c>
      <c r="B115" s="4" t="s">
        <f>=HYPERLINK("https://rossileiloes.com.br/lote/detalhe/189339", "ELETROIMÃ ITALINDUSTRIA DE 90”")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149.000,00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=HYPERLINK("https://rossileiloes.com.br/lote/detalhe/189340", "199")</f>
      </c>
      <c r="B116" s="4" t="s">
        <f>=HYPERLINK("https://rossileiloes.com.br/lote/detalhe/189340", "EMPILHADEIRA HYSTER A DIESEL - 7 TONELADAS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99.000,00</t>
        </is>
      </c>
      <c r="F1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2026-06-28T16:04:28.00Z</dcterms:created>
  <dc:creator>Tellks Tecnologia</dc:creator>
  <cp:revision>0</cp:revision>
</cp:coreProperties>
</file>