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VARIANTE 73, MÁQUINAS PESADAS, CABINES E COMPONENTES DE LINHA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=HYPERLINK("https://rossileiloes.com.br/lote/detalhe/189942", "001")</f>
      </c>
      <c r="B11" s="4" t="s">
        <f>=HYPERLINK("https://rossileiloes.com.br/lote/detalhe/189942", " RADIADOR DOOSAN (A)")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8.350,00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=HYPERLINK("https://rossileiloes.com.br/lote/detalhe/189976", "002")</f>
      </c>
      <c r="B12" s="4" t="s">
        <f>=HYPERLINK("https://rossileiloes.com.br/lote/detalhe/189976", " 02 TRUCKS D6M-N")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=HYPERLINK("https://rossileiloes.com.br/lote/detalhe/189959", "003")</f>
      </c>
      <c r="B13" s="4" t="s">
        <f>=HYPERLINK("https://rossileiloes.com.br/lote/detalhe/189959", " PISTÃO HIDRAULICO 179-9796  / STICK 366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=HYPERLINK("https://rossileiloes.com.br/lote/detalhe/189985", "004")</f>
      </c>
      <c r="B14" s="4" t="s">
        <f>=HYPERLINK("https://rossileiloes.com.br/lote/detalhe/189985", " RIPPER  M SERIE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=HYPERLINK("https://rossileiloes.com.br/lote/detalhe/189992", "005")</f>
      </c>
      <c r="B15" s="4" t="s">
        <f>=HYPERLINK("https://rossileiloes.com.br/lote/detalhe/189992", " CAÇAMBA 924K")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=HYPERLINK("https://rossileiloes.com.br/lote/detalhe/189989", "006")</f>
      </c>
      <c r="B16" s="4" t="s">
        <f>=HYPERLINK("https://rossileiloes.com.br/lote/detalhe/189989", "02 TANDEM 120K/120H")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=HYPERLINK("https://rossileiloes.com.br/lote/detalhe/190006", "007")</f>
      </c>
      <c r="B17" s="4" t="s">
        <f>=HYPERLINK("https://rossileiloes.com.br/lote/detalhe/190006", " COROA DE GIRO VOLVO 8218719")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5.900,00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=HYPERLINK("https://rossileiloes.com.br/lote/detalhe/189963", "008")</f>
      </c>
      <c r="B18" s="4" t="s">
        <f>=HYPERLINK("https://rossileiloes.com.br/lote/detalhe/189963", " DIFERENCIAL 140 H / 140K")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=HYPERLINK("https://rossileiloes.com.br/lote/detalhe/189965", "009")</f>
      </c>
      <c r="B19" s="4" t="s">
        <f>=HYPERLINK("https://rossileiloes.com.br/lote/detalhe/189965", " INJETORES DIVERSOS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=HYPERLINK("https://rossileiloes.com.br/lote/detalhe/189994", "010")</f>
      </c>
      <c r="B20" s="4" t="s">
        <f>=HYPERLINK("https://rossileiloes.com.br/lote/detalhe/189994", " CHICOTES ELETRONICOS DIVERSOS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=HYPERLINK("https://rossileiloes.com.br/lote/detalhe/189993", "011")</f>
      </c>
      <c r="B21" s="4" t="s">
        <f>=HYPERLINK("https://rossileiloes.com.br/lote/detalhe/189993", "02 COMANDOS E 02 REDUTORES HIDRÁULICOS DOOSAN")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=HYPERLINK("https://rossileiloes.com.br/lote/detalhe/189975", "012")</f>
      </c>
      <c r="B22" s="4" t="s">
        <f>=HYPERLINK("https://rossileiloes.com.br/lote/detalhe/189975", " MOTOR DE GIRO HYUNDAI HIDRAULICO 9 UNIDADES")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=HYPERLINK("https://rossileiloes.com.br/lote/detalhe/189956", "013")</f>
      </c>
      <c r="B23" s="4" t="s">
        <f>=HYPERLINK("https://rossileiloes.com.br/lote/detalhe/189956", " REDUTOR DE GIRO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=HYPERLINK("https://rossileiloes.com.br/lote/detalhe/189955", "014")</f>
      </c>
      <c r="B24" s="4" t="s">
        <f>=HYPERLINK("https://rossileiloes.com.br/lote/detalhe/189955", " BASE DE FILTROS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=HYPERLINK("https://rossileiloes.com.br/lote/detalhe/189950", "015")</f>
      </c>
      <c r="B25" s="4" t="s">
        <f>=HYPERLINK("https://rossileiloes.com.br/lote/detalhe/189950", " FILTROS E FAROIS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=HYPERLINK("https://rossileiloes.com.br/lote/detalhe/192518", "016")</f>
      </c>
      <c r="B26" s="4" t="s">
        <f>=HYPERLINK("https://rossileiloes.com.br/lote/detalhe/192518", " CABINE 120H")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=HYPERLINK("https://rossileiloes.com.br/lote/detalhe/190009", "017")</f>
      </c>
      <c r="B27" s="4" t="s">
        <f>=HYPERLINK("https://rossileiloes.com.br/lote/detalhe/190009", " CABOS E MANGUEIRAS DIVERSAS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=HYPERLINK("https://rossileiloes.com.br/lote/detalhe/189945", "018")</f>
      </c>
      <c r="B28" s="4" t="s">
        <f>=HYPERLINK("https://rossileiloes.com.br/lote/detalhe/189945", " MOTOR VOLVO EC 460")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=HYPERLINK("https://rossileiloes.com.br/lote/detalhe/192522", "019")</f>
      </c>
      <c r="B29" s="4" t="s">
        <f>=HYPERLINK("https://rossileiloes.com.br/lote/detalhe/192522", " 02 UNIDADES / PISTÕES ESCAVADEIRA 312 BOOM")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=HYPERLINK("https://rossileiloes.com.br/lote/detalhe/189986", "020")</f>
      </c>
      <c r="B30" s="4" t="s">
        <f>=HYPERLINK("https://rossileiloes.com.br/lote/detalhe/189986", " TRANSMISSAO KOMATSU GD 555")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=HYPERLINK("https://rossileiloes.com.br/lote/detalhe/189958", "021")</f>
      </c>
      <c r="B31" s="4" t="s">
        <f>=HYPERLINK("https://rossileiloes.com.br/lote/detalhe/189958", " TRANSMISSAO CATERPILLAR 12M")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=HYPERLINK("https://rossileiloes.com.br/lote/detalhe/189954", "022")</f>
      </c>
      <c r="B32" s="4" t="s">
        <f>=HYPERLINK("https://rossileiloes.com.br/lote/detalhe/189954", "02 COMANDOS FINAIS VOLVO EC360")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=HYPERLINK("https://rossileiloes.com.br/lote/detalhe/189981", "023")</f>
      </c>
      <c r="B33" s="4" t="s">
        <f>=HYPERLINK("https://rossileiloes.com.br/lote/detalhe/189981", " TRANSMISSAO CAT 966")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=HYPERLINK("https://rossileiloes.com.br/lote/detalhe/190011", "024")</f>
      </c>
      <c r="B34" s="4" t="s">
        <f>=HYPERLINK("https://rossileiloes.com.br/lote/detalhe/190011", " CONCHA")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=HYPERLINK("https://rossileiloes.com.br/lote/detalhe/189962", "025")</f>
      </c>
      <c r="B35" s="4" t="s">
        <f>=HYPERLINK("https://rossileiloes.com.br/lote/detalhe/189962", " CONCHA")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=HYPERLINK("https://rossileiloes.com.br/lote/detalhe/190000", "026")</f>
      </c>
      <c r="B36" s="4" t="s">
        <f>=HYPERLINK("https://rossileiloes.com.br/lote/detalhe/190000", " CONCHA")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=HYPERLINK("https://rossileiloes.com.br/lote/detalhe/189982", "027")</f>
      </c>
      <c r="B37" s="4" t="s">
        <f>=HYPERLINK("https://rossileiloes.com.br/lote/detalhe/189982", " CONJUNTO DE RODAS E MOLAS, ARO MOTIZ / RODA GUIA / ROLETES E CORRENTE DOOSAN")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=HYPERLINK("https://rossileiloes.com.br/lote/detalhe/189969", "028")</f>
      </c>
      <c r="B38" s="4" t="s">
        <f>=HYPERLINK("https://rossileiloes.com.br/lote/detalhe/189969", " PISTÕES HIDRAULICOS. APROX. 17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=HYPERLINK("https://rossileiloes.com.br/lote/detalhe/189972", "029")</f>
      </c>
      <c r="B39" s="4" t="s">
        <f>=HYPERLINK("https://rossileiloes.com.br/lote/detalhe/189972", "02 DIFERENCIAIS DOOSAN")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=HYPERLINK("https://rossileiloes.com.br/lote/detalhe/189970", "030")</f>
      </c>
      <c r="B40" s="4" t="s">
        <f>=HYPERLINK("https://rossileiloes.com.br/lote/detalhe/189970", " CONJUNTO DE RADIADOR D8T")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=HYPERLINK("https://rossileiloes.com.br/lote/detalhe/189944", "031")</f>
      </c>
      <c r="B41" s="4" t="s">
        <f>=HYPERLINK("https://rossileiloes.com.br/lote/detalhe/189944", " RIPPER  M SERIE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=HYPERLINK("https://rossileiloes.com.br/lote/detalhe/189971", "032")</f>
      </c>
      <c r="B42" s="4" t="s">
        <f>=HYPERLINK("https://rossileiloes.com.br/lote/detalhe/189971", " MOTOCANA MODELO S2000 / ANO 2000")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42.500,00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=HYPERLINK("https://rossileiloes.com.br/lote/detalhe/189996", "033")</f>
      </c>
      <c r="B43" s="4" t="s">
        <f>=HYPERLINK("https://rossileiloes.com.br/lote/detalhe/189996", " MOTONIVELADORA CATERPILLAR MOD. 12G ANO 1993")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=HYPERLINK("https://rossileiloes.com.br/lote/detalhe/189949", "034")</f>
      </c>
      <c r="B44" s="4" t="s">
        <f>=HYPERLINK("https://rossileiloes.com.br/lote/detalhe/189949", "PÁ CARREGADEIRA VOLVO L70 F ANO 2014 REVISADA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=HYPERLINK("https://rossileiloes.com.br/lote/detalhe/189961", "035")</f>
      </c>
      <c r="B45" s="4" t="s">
        <f>=HYPERLINK("https://rossileiloes.com.br/lote/detalhe/189961", " PÁ CARREGADEIRA NEW HOLLAND 12 B ANO 2009 REVISADA E PINTURA COMPLETA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=HYPERLINK("https://rossileiloes.com.br/lote/detalhe/189991", "036")</f>
      </c>
      <c r="B46" s="4" t="s">
        <f>=HYPERLINK("https://rossileiloes.com.br/lote/detalhe/189991", " RETROESCAVADEIRA CAT 416E ANO 2013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=HYPERLINK("https://rossileiloes.com.br/lote/detalhe/189947", "037")</f>
      </c>
      <c r="B47" s="4" t="s">
        <f>=HYPERLINK("https://rossileiloes.com.br/lote/detalhe/189947", " MOTONIVELADORA CAT 12G 2 ANO 1994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=HYPERLINK("https://rossileiloes.com.br/lote/detalhe/189943", "038")</f>
      </c>
      <c r="B48" s="4" t="s">
        <f>=HYPERLINK("https://rossileiloes.com.br/lote/detalhe/189943", " RETROESCAVADEIRA CAT 416 D REVISADA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=HYPERLINK("https://rossileiloes.com.br/lote/detalhe/189953", "039")</f>
      </c>
      <c r="B49" s="4" t="s">
        <f>=HYPERLINK("https://rossileiloes.com.br/lote/detalhe/189953", " TRATOR DE ESTEIRAS CAT D2, ANO 1947")</f>
      </c>
      <c r="C49" s="4" t="inlineStr">
        <is>
          <t>Vendido</t>
        </is>
      </c>
      <c r="D49" s="4" t="inlineStr">
        <is>
          <t>2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=HYPERLINK("https://rossileiloes.com.br/lote/detalhe/190001", "040")</f>
      </c>
      <c r="B50" s="4" t="s">
        <f>=HYPERLINK("https://rossileiloes.com.br/lote/detalhe/190001", "MOTONIVELADORA CASE 865B PATROL  ANO 2011 REVISADA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=HYPERLINK("https://rossileiloes.com.br/lote/detalhe/189960", "041")</f>
      </c>
      <c r="B51" s="4" t="s">
        <f>=HYPERLINK("https://rossileiloes.com.br/lote/detalhe/189960", "ESCAVADEIRA KOMATSU PC 450 ANO 2009")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=HYPERLINK("https://rossileiloes.com.br/lote/detalhe/189974", "042")</f>
      </c>
      <c r="B52" s="4" t="s">
        <f>=HYPERLINK("https://rossileiloes.com.br/lote/detalhe/189974", "VW VARIANT; ANO: 1973/1973; GASOLINA")</f>
      </c>
      <c r="C52" s="4" t="inlineStr">
        <is>
          <t>Vendido</t>
        </is>
      </c>
      <c r="D52" s="4" t="inlineStr">
        <is>
          <t>5</t>
        </is>
      </c>
      <c r="E52" s="5" t="inlineStr">
        <is>
          <t>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=HYPERLINK("https://rossileiloes.com.br/lote/detalhe/189948", "043")</f>
      </c>
      <c r="B53" s="4" t="s">
        <f>=HYPERLINK("https://rossileiloes.com.br/lote/detalhe/189948", " CAÇAMBA P e 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29.000,00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=HYPERLINK("https://rossileiloes.com.br/lote/detalhe/189964", "044")</f>
      </c>
      <c r="B54" s="4" t="s">
        <f>=HYPERLINK("https://rossileiloes.com.br/lote/detalhe/189964", " RADIADOR DOOSAN (B)")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8.350,00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=HYPERLINK("https://rossileiloes.com.br/lote/detalhe/189952", "045")</f>
      </c>
      <c r="B55" s="4" t="s">
        <f>=HYPERLINK("https://rossileiloes.com.br/lote/detalhe/189952", " RADIADOR DOOSAN (C)")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8.350,00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=HYPERLINK("https://rossileiloes.com.br/lote/detalhe/190005", "046")</f>
      </c>
      <c r="B56" s="4" t="s">
        <f>=HYPERLINK("https://rossileiloes.com.br/lote/detalhe/190005", " RADIADOR DOOSAN (D)")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8.350,00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=HYPERLINK("https://rossileiloes.com.br/lote/detalhe/189978", "047")</f>
      </c>
      <c r="B57" s="4" t="s">
        <f>=HYPERLINK("https://rossileiloes.com.br/lote/detalhe/189978", " RADIADOR DOOSAN (E)")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8.350,00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=HYPERLINK("https://rossileiloes.com.br/lote/detalhe/189988", "048")</f>
      </c>
      <c r="B58" s="4" t="s">
        <f>=HYPERLINK("https://rossileiloes.com.br/lote/detalhe/189988", " RADIADOR DOOSAN (F)")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8.350,00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=HYPERLINK("https://rossileiloes.com.br/lote/detalhe/189980", "049")</f>
      </c>
      <c r="B59" s="4" t="s">
        <f>=HYPERLINK("https://rossileiloes.com.br/lote/detalhe/189980", " RADIADOR H930CB (A)")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8.350,00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=HYPERLINK("https://rossileiloes.com.br/lote/detalhe/189999", "050")</f>
      </c>
      <c r="B60" s="4" t="s">
        <f>=HYPERLINK("https://rossileiloes.com.br/lote/detalhe/189999", " RADIADOR H930CB (B)")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8.350,00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=HYPERLINK("https://rossileiloes.com.br/lote/detalhe/189973", "051")</f>
      </c>
      <c r="B61" s="4" t="s">
        <f>=HYPERLINK("https://rossileiloes.com.br/lote/detalhe/189973", " RADIADOR H930CB (C)")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8.350,00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=HYPERLINK("https://rossileiloes.com.br/lote/detalhe/189987", "052")</f>
      </c>
      <c r="B62" s="4" t="s">
        <f>=HYPERLINK("https://rossileiloes.com.br/lote/detalhe/189987", " RADIADOR H930CB (D)")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8.350,00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=HYPERLINK("https://rossileiloes.com.br/lote/detalhe/189979", "053")</f>
      </c>
      <c r="B63" s="4" t="s">
        <f>=HYPERLINK("https://rossileiloes.com.br/lote/detalhe/189979", " RADIADOR H930CB (E)")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8.350,00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=HYPERLINK("https://rossileiloes.com.br/lote/detalhe/190002", "054")</f>
      </c>
      <c r="B64" s="4" t="s">
        <f>=HYPERLINK("https://rossileiloes.com.br/lote/detalhe/190002", " RADIADOR H930CB (F)")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8.350,00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=HYPERLINK("https://rossileiloes.com.br/lote/detalhe/189951", "055")</f>
      </c>
      <c r="B65" s="4" t="s">
        <f>=HYPERLINK("https://rossileiloes.com.br/lote/detalhe/189951", " COROA DE GIRO XCMG")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=HYPERLINK("https://rossileiloes.com.br/lote/detalhe/190003", "056")</f>
      </c>
      <c r="B66" s="4" t="s">
        <f>=HYPERLINK("https://rossileiloes.com.br/lote/detalhe/190003", " COROA DE GIRO EC 360")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5.900,00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=HYPERLINK("https://rossileiloes.com.br/lote/detalhe/189997", "057")</f>
      </c>
      <c r="B67" s="4" t="s">
        <f>=HYPERLINK("https://rossileiloes.com.br/lote/detalhe/189997", " COROA DE GIRO JOHN DEERE 210G (A)")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=HYPERLINK("https://rossileiloes.com.br/lote/detalhe/190008", "058")</f>
      </c>
      <c r="B68" s="4" t="s">
        <f>=HYPERLINK("https://rossileiloes.com.br/lote/detalhe/190008", " COROA DE GIRO 320B")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5.900,00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=HYPERLINK("https://rossileiloes.com.br/lote/detalhe/189977", "059")</f>
      </c>
      <c r="B69" s="4" t="s">
        <f>=HYPERLINK("https://rossileiloes.com.br/lote/detalhe/189977", " COROA DE GIRO JOHN DEERE D 200 (A)")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5.900,00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=HYPERLINK("https://rossileiloes.com.br/lote/detalhe/189998", "060")</f>
      </c>
      <c r="B70" s="4" t="s">
        <f>=HYPERLINK("https://rossileiloes.com.br/lote/detalhe/189998", " COROA DE GIRO JONH DEERE D 200 (B)")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5.900,00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=HYPERLINK("https://rossileiloes.com.br/lote/detalhe/189968", "061")</f>
      </c>
      <c r="B71" s="4" t="s">
        <f>=HYPERLINK("https://rossileiloes.com.br/lote/detalhe/189968", " COROA DE GIRO JOHN DEERE 210G (B)")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=HYPERLINK("https://rossileiloes.com.br/lote/detalhe/189983", "062")</f>
      </c>
      <c r="B72" s="4" t="s">
        <f>=HYPERLINK("https://rossileiloes.com.br/lote/detalhe/189983", " COROA DE GIRO JOHN DEERE 160")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5.900,00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=HYPERLINK("https://rossileiloes.com.br/lote/detalhe/189966", "063")</f>
      </c>
      <c r="B73" s="4" t="s">
        <f>=HYPERLINK("https://rossileiloes.com.br/lote/detalhe/189966", " COROA DE GIRO HYUNDAI 160 (A)")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5.900,00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=HYPERLINK("https://rossileiloes.com.br/lote/detalhe/190004", "064")</f>
      </c>
      <c r="B74" s="4" t="s">
        <f>=HYPERLINK("https://rossileiloes.com.br/lote/detalhe/190004", " COROA DE GIRO DOOSAN 225")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5.900,00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=HYPERLINK("https://rossileiloes.com.br/lote/detalhe/189990", "065")</f>
      </c>
      <c r="B75" s="4" t="s">
        <f>=HYPERLINK("https://rossileiloes.com.br/lote/detalhe/189990", " COROA DE GIRO HYUNDAI 160 (B)")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5.900,00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=HYPERLINK("https://rossileiloes.com.br/lote/detalhe/189995", "066")</f>
      </c>
      <c r="B76" s="4" t="s">
        <f>=HYPERLINK("https://rossileiloes.com.br/lote/detalhe/189995", " COROA DE GIRO VOLVO EC 210")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5.900,00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=HYPERLINK("https://rossileiloes.com.br/lote/detalhe/190007", "067")</f>
      </c>
      <c r="B77" s="4" t="s">
        <f>=HYPERLINK("https://rossileiloes.com.br/lote/detalhe/190007", " COROA DE GIRO VOLVO EC 360")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5.900,00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=HYPERLINK("https://rossileiloes.com.br/lote/detalhe/189984", "068")</f>
      </c>
      <c r="B78" s="4" t="s">
        <f>=HYPERLINK("https://rossileiloes.com.br/lote/detalhe/189984", " COROA DE GIRO PC 511")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5.900,00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=HYPERLINK("https://rossileiloes.com.br/lote/detalhe/190010", "069")</f>
      </c>
      <c r="B79" s="4" t="s">
        <f>=HYPERLINK("https://rossileiloes.com.br/lote/detalhe/190010", " COROA DE GIRO CAT 7Y0708")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5.900,00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=HYPERLINK("https://rossileiloes.com.br/lote/detalhe/189967", "070")</f>
      </c>
      <c r="B80" s="4" t="s">
        <f>=HYPERLINK("https://rossileiloes.com.br/lote/detalhe/189967", " COROA DE GIRO CX 330")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5.900,00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=HYPERLINK("https://rossileiloes.com.br/lote/detalhe/192520", "071")</f>
      </c>
      <c r="B81" s="4" t="s">
        <f>=HYPERLINK("https://rossileiloes.com.br/lote/detalhe/192520", " 01 UNIDADE/PISTÃO BOOM ESCAVADEIRA CATERPILLAR 320( REVISADOS)")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=HYPERLINK("https://rossileiloes.com.br/lote/detalhe/192519", "072")</f>
      </c>
      <c r="B82" s="4" t="s">
        <f>=HYPERLINK("https://rossileiloes.com.br/lote/detalhe/192519", " 03 UNIDADES / PISTÕES BOOM ESCAVADEIRA CATERPILLAR 320 ( REVISADOS)")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=HYPERLINK("https://rossileiloes.com.br/lote/detalhe/192521", "073")</f>
      </c>
      <c r="B83" s="4" t="s">
        <f>=HYPERLINK("https://rossileiloes.com.br/lote/detalhe/192521", " 01 UNIDADE/ PISTÃO BOOM ESCAVADEIRA DOOSAN 225( 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2026-04-22T13:49:02.00Z</dcterms:created>
  <dc:creator>Tellks Tecnologia</dc:creator>
  <cp:revision>0</cp:revision>
</cp:coreProperties>
</file>