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KOMBI, AERONAVE (AVIÃO), BRINQUEDOS, LAMBRETA E VESPAS ANTIGAS, TÊNIS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=HYPERLINK("https://rossileiloes.com.br/lote/detalhe/192301", "000")</f>
      </c>
      <c r="B11" s="4" t="s">
        <f>=HYPERLINK("https://rossileiloes.com.br/lote/detalhe/192301", " [ VÍDEOS ] AERONAVE (AVIÃO) ANO 2011. MOTOR ROTAX (REVISADO) EM FUNCIONAMENTO. DOCUMENTAÇÃO EM ORDEM E LIBERADO P/ TRANSFERÊNCIA.")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=HYPERLINK("https://rossileiloes.com.br/lote/detalhe/192313", "001")</f>
      </c>
      <c r="B12" s="4" t="s">
        <f>=HYPERLINK("https://rossileiloes.com.br/lote/detalhe/192313", "VW FUSCA. ANO 66")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=HYPERLINK("https://rossileiloes.com.br/lote/detalhe/192253", "002")</f>
      </c>
      <c r="B13" s="4" t="s">
        <f>=HYPERLINK("https://rossileiloes.com.br/lote/detalhe/192253", " Lambretta Mod L.I , Década de 1960, Cor Branca e Azul. Sem Doc. Veic Ornamental, P/ Restauração/ Exposição/ Eventos/ Relíquia P/ Colecionadores. ( No estado)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=HYPERLINK("https://rossileiloes.com.br/lote/detalhe/192311", "003")</f>
      </c>
      <c r="B14" s="4" t="s">
        <f>=HYPERLINK("https://rossileiloes.com.br/lote/detalhe/192311", "[ VÍDEO ] VW KOMBI CAMINHONETE ANO 1975, RELÍQUIA P/ COLECIONADORES, DOC. EM ORDEM,  APTA P/ RECEBER PLACA PRETA")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=HYPERLINK("https://rossileiloes.com.br/lote/detalhe/193033", "004")</f>
      </c>
      <c r="B15" s="4" t="s">
        <f>=HYPERLINK("https://rossileiloes.com.br/lote/detalhe/193033", " JAWA DÉCADA DE 1950 SEM DOC. VEÍCULO ORNAMENTAL P/ RESTAURAÇÃO/ EXPOSIÇÃO/ EVENTOS, RELIQUIA P/ COLECIONADORES. (NO ESTADO)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=HYPERLINK("https://rossileiloes.com.br/lote/detalhe/193031", "005")</f>
      </c>
      <c r="B16" s="4" t="s">
        <f>=HYPERLINK("https://rossileiloes.com.br/lote/detalhe/193031", " LAMBRETTA MOD L.I , DÉCADA DE 1960,  PAROU FUNCIONANDO, COR BRANCA E VERMELHA , DIVERSOS ACESSÓRIOS RELÍQUIA P/ COLECIONADORES. ( NO ESTADO) ( DÉBITOS DE R$ 890,00 DE LICENCIAMENTO) E GASTOS E BUROCRACIA DE SEGUNDA VIA DO RECIBO E TRANSFERÊNCIA P/ CONTA DO ARREMATANTE.")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=HYPERLINK("https://rossileiloes.com.br/lote/detalhe/193024", "006")</f>
      </c>
      <c r="B17" s="4" t="s">
        <f>=HYPERLINK("https://rossileiloes.com.br/lote/detalhe/193024", " MONARETA OLÉ 70, ARO 20, DÉCADA DE 1970, SÉRIE ESPECIAL DA COPA DE 70, RELÍQUIA P/ COLECIONADORES.")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990,00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=HYPERLINK("https://rossileiloes.com.br/lote/detalhe/193028", "007")</f>
      </c>
      <c r="B18" s="4" t="s">
        <f>=HYPERLINK("https://rossileiloes.com.br/lote/detalhe/193028", " CRISTALEIRA DE MADEIRA NOBRE MEDINDO 1,25 DE ALTURA ,1,08 DE FRETE POR 0,38 DE PROFUNDIDADE. PORTAS C/ VIDROS, FECHADURAS ORIGINAIS COM AS CHAVES e PUXADORES ORIGINAIS , FUNDO EM ESPELHOS, EM PERFEITO ESTADO DE CONSERVAÇÃO. ( TAÇAS E COPOS NÃO FAZEM PARTE DO LOTE).")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=HYPERLINK("https://rossileiloes.com.br/lote/detalhe/193034", "008")</f>
      </c>
      <c r="B19" s="4" t="s">
        <f>=HYPERLINK("https://rossileiloes.com.br/lote/detalhe/193034", "[ VÍDEOS ] CRISTALEIRA DE MADEIRA NOBRE MEDINDO 2,40 DE ALTURA , 1,00 DE FRENTE POR 0,45 DE PROFUNDIDADE. PORTAS C/ VIDROS, FECHADURAS ORIGINAIS COM AS CHAVES, DIVERSAS PRATELEIRAS TAMBEM EM MADEIRA, FUNDO EM ESPELHOS.")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=HYPERLINK("https://rossileiloes.com.br/lote/detalhe/193035", "009")</f>
      </c>
      <c r="B20" s="4" t="s">
        <f>=HYPERLINK("https://rossileiloes.com.br/lote/detalhe/193035", " GM CAPTIVA SPORT FWD ANO 2010,  COMPLETA, PLACA MERCOSUL,  IPVA E LICENCIAMENTO 2023 ,  EM ORDEM, ( VEÍCULO DE DIRETORIA) EM FUNCIONAMENTO.")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=HYPERLINK("https://rossileiloes.com.br/lote/detalhe/193027", "011")</f>
      </c>
      <c r="B21" s="4" t="s">
        <f>=HYPERLINK("https://rossileiloes.com.br/lote/detalhe/193027", "[ VÍDEOS ] CRISTALEIRA DE MADEIRA NOBRE MEDINDO 2,40 DE ALTURA , 1,00 DE FRENTE POR 0,45 DE PROFUNDIDADE. PORTAS C/ VIDROS, FECHADURAS ORIGINAIS COM AS CHAVES, DIVERSAS PRATELEIRAS TAMBEM EM MADEIRA, FUNDO EM ESPELHOS.")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=HYPERLINK("https://rossileiloes.com.br/lote/detalhe/192304", "012")</f>
      </c>
      <c r="B22" s="4" t="s">
        <f>=HYPERLINK("https://rossileiloes.com.br/lote/detalhe/192304", "JAWA DÉCADA DE 1940, PÓS GUERRA, RABO SECO, SEM DOC. VEÍCULO ORNAMENTAL P/ RESTAURAÇÃO/ EXPOSIÇÃO/ EVENTOS, RELÍQUIA P/ COLECIONADORES. ( NO ESTADO)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=HYPERLINK("https://rossileiloes.com.br/lote/detalhe/192199", "014")</f>
      </c>
      <c r="B23" s="4" t="s">
        <f>=HYPERLINK("https://rossileiloes.com.br/lote/detalhe/192199", "CAMINHONETE LIMUSINE. DIESEL. ANO 1990. EM FUNCIONAMENTO")</f>
      </c>
      <c r="C23" s="4" t="inlineStr">
        <is>
          <t>Lote retirado</t>
        </is>
      </c>
      <c r="D23" s="4" t="inlineStr">
        <is>
          <t>3</t>
        </is>
      </c>
      <c r="E23" s="5" t="inlineStr">
        <is>
          <t>42.000,00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=HYPERLINK("https://rossileiloes.com.br/lote/detalhe/192255", "015")</f>
      </c>
      <c r="B24" s="4" t="s">
        <f>=HYPERLINK("https://rossileiloes.com.br/lote/detalhe/192255", " Projeto de Moto Custon , Motor Honda 400cc  Década de 1980,  Sem Doc. Ornamental, P/ Restauração/ Exposição/ Eventos. ( No estado) conforme fotos.")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=HYPERLINK("https://rossileiloes.com.br/lote/detalhe/193030", "017")</f>
      </c>
      <c r="B25" s="4" t="s">
        <f>=HYPERLINK("https://rossileiloes.com.br/lote/detalhe/193030", " LOTE CONTENDO 01 PALETE C/ CENTENAS DE ITENS, SENDO: TINTAS  SPRAY , LUBRIFICANTES, SOLVENTES DE DIVERSAS MARCAS E MODELOS E DIVERSOS ITENS DO SEGMENTO, (L-01)")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=HYPERLINK("https://rossileiloes.com.br/lote/detalhe/192254", "018")</f>
      </c>
      <c r="B26" s="4" t="s">
        <f>=HYPERLINK("https://rossileiloes.com.br/lote/detalhe/192254", " Moto Antiga Russa Marca Minsk 125cc Década de 1980, Cor vermelha Sem Doc. Veic Ornamental, P/ Restauração/ Exposição/ Eventos/ Relíquia P/ Colecionadores. ( No estado)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=HYPERLINK("https://rossileiloes.com.br/lote/detalhe/193026", "019")</f>
      </c>
      <c r="B27" s="4" t="s">
        <f>=HYPERLINK("https://rossileiloes.com.br/lote/detalhe/193026", " LOTE CONTENDO 01 PALETE C/ CENTENAS DE ITENS, SENDO: TINTAS  SPRAY , LUBRIFICANTES, SOLVENTES DE DIVERSAS MARCAS E MODELOS E DIVERSOS ITENS DO SEGMENTO, (L-02)")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=HYPERLINK("https://rossileiloes.com.br/lote/detalhe/192308", "020")</f>
      </c>
      <c r="B28" s="4" t="s">
        <f>=HYPERLINK("https://rossileiloes.com.br/lote/detalhe/192308", " Vespa Piagio 1961 ( placa com o mesmo ano).Funcionado, documento em dia, placa cinza.Motor cadastrado 200 Cc 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8.400,00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=HYPERLINK("https://rossileiloes.com.br/lote/detalhe/193025", "021")</f>
      </c>
      <c r="B29" s="4" t="s">
        <f>=HYPERLINK("https://rossileiloes.com.br/lote/detalhe/193025", "[ VÍDEOS ] CRISTALEIRA DE MADEIRA NOBRE MEDINDO 2,40 DE ALTURA , 1,00 DE FRENTE POR 0,45 DE PROFUNDIDADE. PORTAS C/ VIDROS, FECHADURAS ORIGINAIS COM AS CHAVES, DIVERSAS PRATELEIRAS TAMBEM EM MADEIRA, FUNDO EM ESPELHOS.")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=HYPERLINK("https://rossileiloes.com.br/lote/detalhe/192224", "022")</f>
      </c>
      <c r="B30" s="4" t="s">
        <f>=HYPERLINK("https://rossileiloes.com.br/lote/detalhe/192224", " LOTE CONTENDO DIVERSOS BRINQUEDOS E PARTES, VÁRIAS MARCAS E MODELOS,  CONFORME FOTOS. (B-07)")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=HYPERLINK("https://rossileiloes.com.br/lote/detalhe/193029", "022")</f>
      </c>
      <c r="B31" s="4" t="s">
        <f>=HYPERLINK("https://rossileiloes.com.br/lote/detalhe/193029", "[ VÍDEOS ] CRISTALEIRA DE MADEIRA NOBRE MEDINDO 2,40 DE ALTURA , 1,00 DE FRENTE POR 0,45 DE PROFUNDIDADE. PORTAS C/ VIDROS, FECHADURAS ORIGINAIS COM AS CHAVES, DIVERSAS PRATELEIRAS TAMBEM EM MADEIRA, FUNDO EM ESPELHOS.")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=HYPERLINK("https://rossileiloes.com.br/lote/detalhe/193032", "023")</f>
      </c>
      <c r="B32" s="4" t="s">
        <f>=HYPERLINK("https://rossileiloes.com.br/lote/detalhe/193032", "[ VÍDEOS ] CRISTALEIRA DE MADEIRA NOBRE MEDINDO 2,40 DE ALTURA , 1,00 DE FRENTE POR 0,45 DE PROFUNDIDADE. PORTAS C/ VIDROS, FECHADURAS ORIGINAIS COM AS CHAVES, DIVERSAS PRATELEIRAS TAMBEM EM MADEIRA, FUNDO EM ESPELHOS.")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=HYPERLINK("https://rossileiloes.com.br/lote/detalhe/192217", "024")</f>
      </c>
      <c r="B33" s="4" t="s">
        <f>=HYPERLINK("https://rossileiloes.com.br/lote/detalhe/192217", " LOTE C 30 UNIDADES DE BONECOS MONSTRO DA ANUIDADE DA ESTRELA,ORIGINAL, DE  ESTOQUE ANTIGO DE ÉPOCA RARIDADE  P COLECIONADORES ( SEM USO, NA EMBALAGEM)")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=HYPERLINK("https://rossileiloes.com.br/lote/detalhe/192309", "025")</f>
      </c>
      <c r="B34" s="4" t="s">
        <f>=HYPERLINK("https://rossileiloes.com.br/lote/detalhe/192309", " LOTE C/ 04 ROLOS DE FILMES ANTIGOS")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=HYPERLINK("https://rossileiloes.com.br/lote/detalhe/192294", "026")</f>
      </c>
      <c r="B35" s="4" t="s">
        <f>=HYPERLINK("https://rossileiloes.com.br/lote/detalhe/192294", "LOTE CONTENDO 180 CÉDULAS DE DINHEIRO ANTIGO ORIGINAL, DE VÁRIOS VALORES E ÉPOCAS,  EM EXCELENTE ESTADO DE CONSERVAÇÃO, RARIDADE PARA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=HYPERLINK("https://rossileiloes.com.br/lote/detalhe/192218", "027")</f>
      </c>
      <c r="B36" s="4" t="s">
        <f>=HYPERLINK("https://rossileiloes.com.br/lote/detalhe/192218", " LOTE C 30 UNIDADES DE BONECOS MONSTRO DA ANUIDADE DA ESTRELA,ORIGINAL, DE  ESTOQUE ANTIGO DE ÉPOCA RARIDADE  P COLECIONADORES ( SEM USO, NA EMBALAGEM)")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=HYPERLINK("https://rossileiloes.com.br/lote/detalhe/192232", "028")</f>
      </c>
      <c r="B37" s="4" t="s">
        <f>=HYPERLINK("https://rossileiloes.com.br/lote/detalhe/192232", " LOTE CONTENDO DIVERSOS BRINQUEDOS E PARTES, VÁRIAS MARCAS E MODELOS,  CONFORME FOTOS. (B-08)")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=HYPERLINK("https://rossileiloes.com.br/lote/detalhe/192155", "029")</f>
      </c>
      <c r="B38" s="4" t="s">
        <f>=HYPERLINK("https://rossileiloes.com.br/lote/detalhe/192155", "50 CAIXINHAS DE LÁPIS DE COR, SENDO 06 LÁPIS CADA, CONFORME FOTOS. ( 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=HYPERLINK("https://rossileiloes.com.br/lote/detalhe/192219", "030")</f>
      </c>
      <c r="B39" s="4" t="s">
        <f>=HYPERLINK("https://rossileiloes.com.br/lote/detalhe/192219", " LOTE C 30 UNIDADES DE BONECOS MONSTRO DA ANUIDADE DA ESTRELA,ORIGINAL, DE  ESTOQUE ANTIGO DE ÉPOCA RARIDADE  P COLECIONADORES ( SEM USO, NA EMBALAGEM)")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=HYPERLINK("https://rossileiloes.com.br/lote/detalhe/192229", "031")</f>
      </c>
      <c r="B40" s="4" t="s">
        <f>=HYPERLINK("https://rossileiloes.com.br/lote/detalhe/192229", " LOTE C/ 100 UNIDADES DE BONECOS  "MONSTRO DA ANUIDADE" DA ESTRELA,ORIGINAL, DE  ESTOQUE ANTIGO DE ÉPOCA RARIDADE  P/ COLECIONADORES ( SEM USO, NA EMBALAGEM).")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=HYPERLINK("https://rossileiloes.com.br/lote/detalhe/192188", "032")</f>
      </c>
      <c r="B41" s="4" t="s">
        <f>=HYPERLINK("https://rossileiloes.com.br/lote/detalhe/192188", "50 CAIXINHAS DE LÁPIS DE COR, SENDO 06 LÁPIS CADA, CONFORME FOTOS. (SEM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=HYPERLINK("https://rossileiloes.com.br/lote/detalhe/192228", "033")</f>
      </c>
      <c r="B42" s="4" t="s">
        <f>=HYPERLINK("https://rossileiloes.com.br/lote/detalhe/192228", " LOTE CONTENDO DIVERSOS BRINQUEDOS E PARTES, VÁRIAS MARCAS E MODELOS,  CONFORME FOTOS. (B-09)")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=HYPERLINK("https://rossileiloes.com.br/lote/detalhe/192307", "034")</f>
      </c>
      <c r="B43" s="4" t="s">
        <f>=HYPERLINK("https://rossileiloes.com.br/lote/detalhe/192307", " Antigo galão de combustível americano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=HYPERLINK("https://rossileiloes.com.br/lote/detalhe/192189", "035")</f>
      </c>
      <c r="B44" s="4" t="s">
        <f>=HYPERLINK("https://rossileiloes.com.br/lote/detalhe/192189", "50 CAIXINHAS DE LÁPIS DE COR, SENDO 06 LÁPIS CADA, CONFORME FOTOS. (SEM USO).")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=HYPERLINK("https://rossileiloes.com.br/lote/detalhe/192230", "036")</f>
      </c>
      <c r="B45" s="4" t="s">
        <f>=HYPERLINK("https://rossileiloes.com.br/lote/detalhe/192230", " LOTE C/ 100 UNIDADES DE BONECOS  "MONSTRO DA ANUIDADE" DA ESTRELA,ORIGINAL, DE  ESTOQUE ANTIGO DE ÉPOCA RARIDADE  P/ COLECIONADORES ( SEM USO, NA EMBALAGEM).")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=HYPERLINK("https://rossileiloes.com.br/lote/detalhe/192212", "037")</f>
      </c>
      <c r="B46" s="4" t="s">
        <f>=HYPERLINK("https://rossileiloes.com.br/lote/detalhe/192212", " LOTE C 30 UNIDADES DE BONECOS MONSTRO DA ANUIDADE DA ESTRELA,ORIGINAL, DE  ESTOQUE ANTIGO DE ÉPOCA RARIDADE  P COLECIONADORES ( SEM USO, NA EMBALAGEM)")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=HYPERLINK("https://rossileiloes.com.br/lote/detalhe/192190", "038")</f>
      </c>
      <c r="B47" s="4" t="s">
        <f>=HYPERLINK("https://rossileiloes.com.br/lote/detalhe/192190", "50 CAIXINHAS DE LÁPIS DE COR, SENDO 06 LÁPIS CADA, CONFORME FOTOS. (SEM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=HYPERLINK("https://rossileiloes.com.br/lote/detalhe/192238", "039")</f>
      </c>
      <c r="B48" s="4" t="s">
        <f>=HYPERLINK("https://rossileiloes.com.br/lote/detalhe/192238", " LOTE CONTENDO DIVERSOS BRINQUEDOS E PARTES, VÁRIAS MARCAS E MODELOS,  CONFORME FOTOS. (B-10)")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=HYPERLINK("https://rossileiloes.com.br/lote/detalhe/192295", "040")</f>
      </c>
      <c r="B49" s="4" t="s">
        <f>=HYPERLINK("https://rossileiloes.com.br/lote/detalhe/192295", "LOTE CONTENDO 180 CÉDULAS DE DINHEIRO ANTIGO ORIGINAL, DE VÁRIOS VALORES E ÉPOCAS,  EM EXCELENTE ESTADO DE CONSERVAÇÃO, RARIDADE PARA COLECIONADORES.")</f>
      </c>
      <c r="C49" s="4" t="inlineStr">
        <is>
          <t>Vendido</t>
        </is>
      </c>
      <c r="D49" s="4" t="inlineStr">
        <is>
          <t>1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=HYPERLINK("https://rossileiloes.com.br/lote/detalhe/192130", "041")</f>
      </c>
      <c r="B50" s="4" t="s">
        <f>=HYPERLINK("https://rossileiloes.com.br/lote/detalhe/192130",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=HYPERLINK("https://rossileiloes.com.br/lote/detalhe/192236", "042")</f>
      </c>
      <c r="B51" s="4" t="s">
        <f>=HYPERLINK("https://rossileiloes.com.br/lote/detalhe/192236", " LOTE C/ 100 UNIDADES DE BONECOS  "MONSTRO DA ANUIDADE" DA ESTRELA,ORIGINAL, DE  ESTOQUE ANTIGO DE ÉPOCA RARIDADE  P/ COLECIONADORES ( SEM USO, NA EMBALAGEM).")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=HYPERLINK("https://rossileiloes.com.br/lote/detalhe/192310", "043")</f>
      </c>
      <c r="B52" s="4" t="s">
        <f>=HYPERLINK("https://rossileiloes.com.br/lote/detalhe/192310", " Mini Geladeira da Marca cônsul na cor amarela, anos 60. peça restaurada e com compressor novo. 69x54x55 cm Excelente estado de conservação, Peça de coleção")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=HYPERLINK("https://rossileiloes.com.br/lote/detalhe/192141", "044")</f>
      </c>
      <c r="B53" s="4" t="s">
        <f>=HYPERLINK("https://rossileiloes.com.br/lote/detalhe/192141", " LOTE C/ 20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=HYPERLINK("https://rossileiloes.com.br/lote/detalhe/192231", "045")</f>
      </c>
      <c r="B54" s="4" t="s">
        <f>=HYPERLINK("https://rossileiloes.com.br/lote/detalhe/192231", " LOTE CONTENDO DIVERSOS BRINQUEDOS E PARTES, VÁRIAS MARCAS E MODELOS,  CONFORME FOTOS. (B-11)")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=HYPERLINK("https://rossileiloes.com.br/lote/detalhe/192305", "046")</f>
      </c>
      <c r="B55" s="4" t="s">
        <f>=HYPERLINK("https://rossileiloes.com.br/lote/detalhe/192305", " Caixa de transporte de alimentos aéreos em alumínio da Air Canadá")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=HYPERLINK("https://rossileiloes.com.br/lote/detalhe/192129", "047")</f>
      </c>
      <c r="B56" s="4" t="s">
        <f>=HYPERLINK("https://rossileiloes.com.br/lote/detalhe/192129", "LOTE CONTENDO 20 CAIXAS DE JOGO PULA SAPINHO ORIGINAL MARCA GULLIVER , ( NA CAIXA E  SEM USO ). BRINQUEDO SENSAÇÃO DA DECADA DE 1990, PARA CRIANÇAS E ADULTOS.")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=HYPERLINK("https://rossileiloes.com.br/lote/detalhe/192239", "048")</f>
      </c>
      <c r="B57" s="4" t="s">
        <f>=HYPERLINK("https://rossileiloes.com.br/lote/detalhe/192239", " LOTE C/ 100 UNIDADES DE BONECOS  "MONSTRO DA ANUIDADE" DA ESTRELA,ORIGINAL, DE  ESTOQUE ANTIGO DE ÉPOCA RARIDADE  P/ COLECIONADORES ( SEM USO, NA EMBALAGEM).")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=HYPERLINK("https://rossileiloes.com.br/lote/detalhe/192296", "049")</f>
      </c>
      <c r="B58" s="4" t="s">
        <f>=HYPERLINK("https://rossileiloes.com.br/lote/detalhe/192296", "LOTE CONTENDO 180 CÉDULAS DE DINHEIRO ANTIGO ORIGINAL, DE VÁRIOS VALORES E ÉPOCAS,  EM EXCELENTE ESTADO DE CONSERVAÇÃO, RARIDADE PARA COLECIONADORES.")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=HYPERLINK("https://rossileiloes.com.br/lote/detalhe/192152", "050")</f>
      </c>
      <c r="B59" s="4" t="s">
        <f>=HYPERLINK("https://rossileiloes.com.br/lote/detalhe/192152", "100 UNIDADES DE COFRINHOS DE PLÁSTICO INJETADO, SENDO MODELOS: PORQUINHOS, COELHINHOS,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=HYPERLINK("https://rossileiloes.com.br/lote/detalhe/192306", "051")</f>
      </c>
      <c r="B60" s="4" t="s">
        <f>=HYPERLINK("https://rossileiloes.com.br/lote/detalhe/192306", " Máquina de costura década de 40 usada na guerra.")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=HYPERLINK("https://rossileiloes.com.br/lote/detalhe/192210", "052")</f>
      </c>
      <c r="B61" s="4" t="s">
        <f>=HYPERLINK("https://rossileiloes.com.br/lote/detalhe/192210", " LOTE C 30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=HYPERLINK("https://rossileiloes.com.br/lote/detalhe/192131", "053")</f>
      </c>
      <c r="B62" s="4" t="s">
        <f>=HYPERLINK("https://rossileiloes.com.br/lote/detalhe/192131", "LOTE CONTENDO 20 CAIXAS DE JOGO PULA SAPINHO ORIGINAL MARCA GULLIVER , ( NA CAIXA E  SEM USO ). BRINQUEDO SENSAÇÃO DA DECADA DE 1990, PARA CRIANÇAS E ADULTOS.")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=HYPERLINK("https://rossileiloes.com.br/lote/detalhe/192234", "054")</f>
      </c>
      <c r="B63" s="4" t="s">
        <f>=HYPERLINK("https://rossileiloes.com.br/lote/detalhe/192234", " LOTE C/ 100 UNIDADES DE BONECOS  "MONSTRO DA ANUIDADE" DA ESTRELA,ORIGINAL, DE  ESTOQUE ANTIGO DE ÉPOCA RARIDADE  P/ COLECIONADORES ( SEM USO, NA EMBALAGEM).")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=HYPERLINK("https://rossileiloes.com.br/lote/detalhe/192242", "057")</f>
      </c>
      <c r="B64" s="4" t="s">
        <f>=HYPERLINK("https://rossileiloes.com.br/lote/detalhe/192242", " Lote contendo 50 unidades de Trenas de Diversas marcas e modelos,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=HYPERLINK("https://rossileiloes.com.br/lote/detalhe/192297", "058")</f>
      </c>
      <c r="B65" s="4" t="s">
        <f>=HYPERLINK("https://rossileiloes.com.br/lote/detalhe/192297", "LOTE CONTENDO 180 CÉDULAS DE DINHEIRO ANTIGO ORIGINAL, DE VÁRIOS VALORES E ÉPOCAS,  EM EXCELENTE ESTADO DE CONSERVAÇÃO, RARIDADE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=HYPERLINK("https://rossileiloes.com.br/lote/detalhe/192128", "059")</f>
      </c>
      <c r="B66" s="4" t="s">
        <f>=HYPERLINK("https://rossileiloes.com.br/lote/detalhe/192128", "LOTE CONTENDO 20 CAIXAS DE JOGO PULA SAPINHO ORIGINAL MARCA GULLIVER , ( NA CAIXA E  SEM USO ). BRINQUEDO SENSAÇÃO DA DECADA DE 1990, PARA CRIANÇAS E ADULTOS.")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=HYPERLINK("https://rossileiloes.com.br/lote/detalhe/192240", "060")</f>
      </c>
      <c r="B67" s="4" t="s">
        <f>=HYPERLINK("https://rossileiloes.com.br/lote/detalhe/192240", " LOTE C/ 100 UNIDADES DE BONECOS  "MONSTRO DA ANUIDADE" DA ESTRELA,ORIGINAL, DE  ESTOQUE ANTIGO DE ÉPOCA RARIDADE  P/ COLECIONADORES ( SEM USO, NA EMBALAGEM).")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=HYPERLINK("https://rossileiloes.com.br/lote/detalhe/192220", "061")</f>
      </c>
      <c r="B68" s="4" t="s">
        <f>=HYPERLINK("https://rossileiloes.com.br/lote/detalhe/192220", " LOTE CONTENDO DIVERSOS BRINQUEDOS E PARTES, VÁRIAS MARCAS E MODELOS,  CONFORME FOTOS. (B-01)")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=HYPERLINK("https://rossileiloes.com.br/lote/detalhe/192142", "062")</f>
      </c>
      <c r="B69" s="4" t="s">
        <f>=HYPERLINK("https://rossileiloes.com.br/lote/detalhe/192142", " LOTE C/ 20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=HYPERLINK("https://rossileiloes.com.br/lote/detalhe/192298", "063")</f>
      </c>
      <c r="B70" s="4" t="s">
        <f>=HYPERLINK("https://rossileiloes.com.br/lote/detalhe/192298", "LOTE CONTENDO 180 CÉDULAS DE DINHEIRO ANTIGO ORIGINAL, DE VÁRIOS VALORES E ÉPOCAS,  EM EXCELENTE ESTADO DE CONSERVAÇÃO, RARIDADE PARA COLECIONADORES.")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=HYPERLINK("https://rossileiloes.com.br/lote/detalhe/192241", "064")</f>
      </c>
      <c r="B71" s="4" t="s">
        <f>=HYPERLINK("https://rossileiloes.com.br/lote/detalhe/192241", " Lote contendo 50 unidades de Trenas de Diversas marcas e modelos,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=HYPERLINK("https://rossileiloes.com.br/lote/detalhe/192191", "065")</f>
      </c>
      <c r="B72" s="4" t="s">
        <f>=HYPERLINK("https://rossileiloes.com.br/lote/detalhe/192191", "50 CAIXINHAS DE LÁPIS DE COR, SENDO 06 LÁPIS CADA, CONFORME FOTOS. (SEM USO).")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=HYPERLINK("https://rossileiloes.com.br/lote/detalhe/192235", "066")</f>
      </c>
      <c r="B73" s="4" t="s">
        <f>=HYPERLINK("https://rossileiloes.com.br/lote/detalhe/192235", " LOTE C/ 100 UNIDADES DE BONECOS  "MONSTRO DA ANUIDADE" DA ESTRELA,ORIGINAL, DE  ESTOQUE ANTIGO DE ÉPOCA RARIDADE  P/ COLECIONADORES ( SEM USO, NA EMBALAGEM).")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=HYPERLINK("https://rossileiloes.com.br/lote/detalhe/192192", "068")</f>
      </c>
      <c r="B74" s="4" t="s">
        <f>=HYPERLINK("https://rossileiloes.com.br/lote/detalhe/192192", "50 CAIXINHAS DE LÁPIS DE COR, SENDO 06 LÁPIS CADA, CONFORME FOTOS. (SEM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=HYPERLINK("https://rossileiloes.com.br/lote/detalhe/192279", "069")</f>
      </c>
      <c r="B75" s="4" t="s">
        <f>=HYPERLINK("https://rossileiloes.com.br/lote/detalhe/192279", "LOTE CONTENDO 180 CÉDULAS DE DINHEIRO ANTIGO ORIGINAL, DE VÁRIOS VALORES E ÉPOCAS,  EM EXCELENTE ESTADO DE CONSERVAÇÃO, RARIDADE PARA COLECIONADORES.")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=HYPERLINK("https://rossileiloes.com.br/lote/detalhe/192243", "070")</f>
      </c>
      <c r="B76" s="4" t="s">
        <f>=HYPERLINK("https://rossileiloes.com.br/lote/detalhe/192243", " Lote contendo 50 unidades de Trenas de Diversas marcas e modelos,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=HYPERLINK("https://rossileiloes.com.br/lote/detalhe/192154", "071")</f>
      </c>
      <c r="B77" s="4" t="s">
        <f>=HYPERLINK("https://rossileiloes.com.br/lote/detalhe/192154", "100 UNIDADES DE COFRINHOS DE PLÁSTICO INJETADO, SENDO MODELOS: PORQUINHOS, COELHINHOS, BOLINHAS DE FUTEBOL, ( 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=HYPERLINK("https://rossileiloes.com.br/lote/detalhe/192237", "072")</f>
      </c>
      <c r="B78" s="4" t="s">
        <f>=HYPERLINK("https://rossileiloes.com.br/lote/detalhe/192237", " LOTE C/ 100 UNIDADES DE BONECOS  "MONSTRO DA ANUIDADE" DA ESTRELA,ORIGINAL, DE  ESTOQUE ANTIGO DE ÉPOCA RARIDADE  P/ COLECIONADORES ( SEM USO, NA EMBALAGEM).")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=HYPERLINK("https://rossileiloes.com.br/lote/detalhe/192299", "073")</f>
      </c>
      <c r="B79" s="4" t="s">
        <f>=HYPERLINK("https://rossileiloes.com.br/lote/detalhe/192299", "LOTE CONTENDO 180 CÉDULAS DE DINHEIRO ANTIGO ORIGINAL, DE VÁRIOS VALORES E ÉPOCAS,  EM EXCELENTE ESTADO DE CONSERVAÇÃO, RARIDADE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=HYPERLINK("https://rossileiloes.com.br/lote/detalhe/192193", "074")</f>
      </c>
      <c r="B80" s="4" t="s">
        <f>=HYPERLINK("https://rossileiloes.com.br/lote/detalhe/192193", "50 CAIXINHAS DE LÁPIS DE COR, SENDO 06 LÁPIS CADA, CONFORME FOTOS. (SEM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=HYPERLINK("https://rossileiloes.com.br/lote/detalhe/192213", "075")</f>
      </c>
      <c r="B81" s="4" t="s">
        <f>=HYPERLINK("https://rossileiloes.com.br/lote/detalhe/192213", " LOTE C 30 UNIDADES DE BONECOS MONSTRO DA ANUIDADE DA ESTRELA,ORIGINAL, DE  ESTOQUE ANTIGO DE ÉPOCA RARIDADE  P COLECIONADORES ( SEM USO, NA EMBALAGEM)")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=HYPERLINK("https://rossileiloes.com.br/lote/detalhe/192256", "076")</f>
      </c>
      <c r="B82" s="4" t="s">
        <f>=HYPERLINK("https://rossileiloes.com.br/lote/detalhe/192256", " LOTE CONTENDO DIVERSOS BRINQUEDOS E PARTES, VÁRIAS MARCAS E MODELOS,  CONFORME FOTOS. (B-12)")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=HYPERLINK("https://rossileiloes.com.br/lote/detalhe/192194", "077")</f>
      </c>
      <c r="B83" s="4" t="s">
        <f>=HYPERLINK("https://rossileiloes.com.br/lote/detalhe/192194", "50 CAIXINHAS DE LÁPIS DE COR, SENDO 06 LÁPIS CADA, CONFORME FOTOS. (SEM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=HYPERLINK("https://rossileiloes.com.br/lote/detalhe/192233", "078")</f>
      </c>
      <c r="B84" s="4" t="s">
        <f>=HYPERLINK("https://rossileiloes.com.br/lote/detalhe/192233", " LOTE C/ 100 UNIDADES DE BONECOS  "MONSTRO DA ANUIDADE" DA ESTRELA,ORIGINAL, DE  ESTOQUE ANTIGO DE ÉPOCA RARIDADE  P/ COLECIONADORES ( SEM USO, NA EMBALAGEM).")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=HYPERLINK("https://rossileiloes.com.br/lote/detalhe/192264", "079")</f>
      </c>
      <c r="B85" s="4" t="s">
        <f>=HYPERLINK("https://rossileiloes.com.br/lote/detalhe/192264", " LOTE CONTENDO DIVERSOS BRINQUEDOS E PARTES, VÁRIAS MARCAS E MODELOS,  CONFORME FOTOS. (B-13)")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=HYPERLINK("https://rossileiloes.com.br/lote/detalhe/192195", "080")</f>
      </c>
      <c r="B86" s="4" t="s">
        <f>=HYPERLINK("https://rossileiloes.com.br/lote/detalhe/192195", "50 CAIXINHAS DE LÁPIS DE COR, SENDO 06 LÁPIS CADA, CONFORME FOTOS. (SEM USO).")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=HYPERLINK("https://rossileiloes.com.br/lote/detalhe/192300", "081")</f>
      </c>
      <c r="B87" s="4" t="s">
        <f>=HYPERLINK("https://rossileiloes.com.br/lote/detalhe/192300", "LOTE CONTENDO 180 CÉDULAS DE DINHEIRO ANTIGO ORIGINAL, DE VÁRIOS VALORES E ÉPOCAS,  EM EXCELENTE ESTADO DE CONSERVAÇÃO, RARIDADE PARA COLECIONADORES.")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=HYPERLINK("https://rossileiloes.com.br/lote/detalhe/192259", "082")</f>
      </c>
      <c r="B88" s="4" t="s">
        <f>=HYPERLINK("https://rossileiloes.com.br/lote/detalhe/192259", " LOTE CONTENDO DIVERSOS BRINQUEDOS E PARTES, VÁRIAS MARCAS E MODELOS,  CONFORME FOTOS. (B-14)")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=HYPERLINK("https://rossileiloes.com.br/lote/detalhe/192145", "083")</f>
      </c>
      <c r="B89" s="4" t="s">
        <f>=HYPERLINK("https://rossileiloes.com.br/lote/detalhe/192145", "[ VÍDEO ] 20 BRACELETES DE LUXO / PULSEIRA C/ PUNHO ABERTO EM METAL C/ TEXTURA E CRAVEJADO C/ PEDRARIAS, DIVERSOS TAMANHO E MODELOS,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=HYPERLINK("https://rossileiloes.com.br/lote/detalhe/192258", "084")</f>
      </c>
      <c r="B90" s="4" t="s">
        <f>=HYPERLINK("https://rossileiloes.com.br/lote/detalhe/192258", " LOTE CONTENDO DIVERSOS BRINQUEDOS E PARTES, VÁRIAS MARCAS E MODELOS,  CONFORME FOTOS. (B-15)")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=HYPERLINK("https://rossileiloes.com.br/lote/detalhe/192221", "085")</f>
      </c>
      <c r="B91" s="4" t="s">
        <f>=HYPERLINK("https://rossileiloes.com.br/lote/detalhe/192221", " LOTE CONTENDO DIVERSOS BRINQUEDOS E PARTES, VÁRIAS MARCAS E MODELOS,  CONFORME FOTOS. (B-02)")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=HYPERLINK("https://rossileiloes.com.br/lote/detalhe/192134", "086")</f>
      </c>
      <c r="B92" s="4" t="s">
        <f>=HYPERLINK("https://rossileiloes.com.br/lote/detalhe/192134", "[ VÍDEO ] LOTE CONTENDO 50 BOLSAS TÉRMICAS ORIGINAIS SADIA PERDIGÃO (sem uso).")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=HYPERLINK("https://rossileiloes.com.br/lote/detalhe/192245", "087")</f>
      </c>
      <c r="B93" s="4" t="s">
        <f>=HYPERLINK("https://rossileiloes.com.br/lote/detalhe/192245", "Lote contendo 50 unidades de Trenas de Diversas marcas e modelos,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=HYPERLINK("https://rossileiloes.com.br/lote/detalhe/192261", "088")</f>
      </c>
      <c r="B94" s="4" t="s">
        <f>=HYPERLINK("https://rossileiloes.com.br/lote/detalhe/192261", " LOTE CONTENDO DIVERSOS BRINQUEDOS E PARTES, VÁRIAS MARCAS E MODELOS,  CONFORME FOTOS. (B-16)")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=HYPERLINK("https://rossileiloes.com.br/lote/detalhe/192215", "089")</f>
      </c>
      <c r="B95" s="4" t="s">
        <f>=HYPERLINK("https://rossileiloes.com.br/lote/detalhe/192215", " LOTE C 30 UNIDADES DE BONECOS MONSTRO DA ANUIDADE DA ESTRELA,ORIGINAL, DE  ESTOQUE ANTIGO DE ÉPOCA RARIDADE  P COLECIONADORES ( SEM USO, NA EMBALAGEM)")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=HYPERLINK("https://rossileiloes.com.br/lote/detalhe/192244", "090")</f>
      </c>
      <c r="B96" s="4" t="s">
        <f>=HYPERLINK("https://rossileiloes.com.br/lote/detalhe/192244", "Lote contendo 50 unidades de Trenas de Diversas marcas e modelos,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=HYPERLINK("https://rossileiloes.com.br/lote/detalhe/192249", "091")</f>
      </c>
      <c r="B97" s="4" t="s">
        <f>=HYPERLINK("https://rossileiloes.com.br/lote/detalhe/192249", " LOTE CONTENDO 50 UNIDADES DE  MOSQUETÃO GANCHO OLHAL, VÁRIOS TAMANHOS E MODELOS ,( NO ESTADO),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=HYPERLINK("https://rossileiloes.com.br/lote/detalhe/192137", "092")</f>
      </c>
      <c r="B98" s="4" t="s">
        <f>=HYPERLINK("https://rossileiloes.com.br/lote/detalhe/192137", " LOTE CONTENDO 50  KITS DE  BRINQUEDOS COLECIONAVEIS  ORIGINAL MARCA GULLIVER ,  DIVERSOS MODELOS ( SEM USO ). ESTOQUE ANTIGO, ALGUNS SÃO BEM RAROS, PARA COLECIONADORES.")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160,00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=HYPERLINK("https://rossileiloes.com.br/lote/detalhe/192222", "093")</f>
      </c>
      <c r="B99" s="4" t="s">
        <f>=HYPERLINK("https://rossileiloes.com.br/lote/detalhe/192222", " LOTE CONTENDO DIVERSOS BRINQUEDOS E PARTES, VÁRIAS MARCAS E MODELOS,  CONFORME FOTOS. (B-03)")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=HYPERLINK("https://rossileiloes.com.br/lote/detalhe/192246", "097")</f>
      </c>
      <c r="B100" s="4" t="s">
        <f>=HYPERLINK("https://rossileiloes.com.br/lote/detalhe/192246", "Lote contendo 50 unidades de Trenas de Diversas marcas e modelos, conforme fotos.")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=HYPERLINK("https://rossileiloes.com.br/lote/detalhe/192196", "098")</f>
      </c>
      <c r="B101" s="4" t="s">
        <f>=HYPERLINK("https://rossileiloes.com.br/lote/detalhe/192196", "[ VÍDEO ] LOTE CONTENDO 50 BOLSAS TÉRMICAS ORIGINAIS SADIA PERDIGÃO (sem uso).")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=HYPERLINK("https://rossileiloes.com.br/lote/detalhe/192223", "099")</f>
      </c>
      <c r="B102" s="4" t="s">
        <f>=HYPERLINK("https://rossileiloes.com.br/lote/detalhe/192223", " LOTE CONTENDO DIVERSOS BRINQUEDOS E PARTES, VÁRIAS MARCAS E MODELOS,  CONFORME FOTOS. (B-04)")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=HYPERLINK("https://rossileiloes.com.br/lote/detalhe/192138", "101")</f>
      </c>
      <c r="B103" s="4" t="s">
        <f>=HYPERLINK("https://rossileiloes.com.br/lote/detalhe/192138", " LOTE CONTENDO 50  KITS DE  BRINQUEDOS COLECIONAVEIS  ORIGINAL MARCA GULLIVER ,  DIVERSOS MODELOS ( SEM USO ). ESTOQUE ANTIGO, ALGUNS SÃO BEM RAROS, PARA COLECIONADORES.")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=HYPERLINK("https://rossileiloes.com.br/lote/detalhe/192247", "102")</f>
      </c>
      <c r="B104" s="4" t="s">
        <f>=HYPERLINK("https://rossileiloes.com.br/lote/detalhe/192247", " LOTE CONTENDO 50 UNIDADES DE  MOSQUETÃO GANCHO OLHAL, VÁRIOS TAMANHOS E MODELOS ,( NO ESTADO),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=HYPERLINK("https://rossileiloes.com.br/lote/detalhe/192214", "103")</f>
      </c>
      <c r="B105" s="4" t="s">
        <f>=HYPERLINK("https://rossileiloes.com.br/lote/detalhe/192214", " LOTE C 30 UNIDADES DE BONECOS MONSTRO DA ANUIDADE DA ESTRELA,ORIGINAL, DE  ESTOQUE ANTIGO DE ÉPOCA RARIDADE  P COLECIONADORES ( SEM USO, NA EMBALAGEM)")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=HYPERLINK("https://rossileiloes.com.br/lote/detalhe/192226", "104")</f>
      </c>
      <c r="B106" s="4" t="s">
        <f>=HYPERLINK("https://rossileiloes.com.br/lote/detalhe/192226", " LOTE CONTENDO DIVERSOS BRINQUEDOS E PARTES, VÁRIAS MARCAS E MODELOS,  CONFORME FOTOS. (B-05)")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=HYPERLINK("https://rossileiloes.com.br/lote/detalhe/192260", "105")</f>
      </c>
      <c r="B107" s="4" t="s">
        <f>=HYPERLINK("https://rossileiloes.com.br/lote/detalhe/192260", " LOTE CONTENDO DIVERSOS BRINQUEDOS E PARTES, VÁRIAS MARCAS E MODELOS,  CONFORME FOTOS. (B-17)")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=HYPERLINK("https://rossileiloes.com.br/lote/detalhe/192250", "108")</f>
      </c>
      <c r="B108" s="4" t="s">
        <f>=HYPERLINK("https://rossileiloes.com.br/lote/detalhe/192250", " LOTE CONTENDO 50 UNIDADES DE  MOSQUETÃO GANCHO OLHAL, VÁRIOS TAMANHOS E MODELOS ,( NO ESTADO),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=HYPERLINK("https://rossileiloes.com.br/lote/detalhe/192227", "109")</f>
      </c>
      <c r="B109" s="4" t="s">
        <f>=HYPERLINK("https://rossileiloes.com.br/lote/detalhe/192227", " LOTE C/ 100 UNIDADES DE BONECOS  "MONSTRO DA ANUIDADE" DA ESTRELA,ORIGINAL, DE  ESTOQUE ANTIGO DE ÉPOCA RARIDADE  P/ COLECIONADORES ( SEM USO, NA EMBALAGEM).")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=HYPERLINK("https://rossileiloes.com.br/lote/detalhe/192197", "110")</f>
      </c>
      <c r="B110" s="4" t="s">
        <f>=HYPERLINK("https://rossileiloes.com.br/lote/detalhe/192197", "[ VÍDEO ] LOTE CONTENDO 50 BOLSAS TÉRMICAS ORIGINAIS SADIA PERDIGÃO (sem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=HYPERLINK("https://rossileiloes.com.br/lote/detalhe/192252", "111")</f>
      </c>
      <c r="B111" s="4" t="s">
        <f>=HYPERLINK("https://rossileiloes.com.br/lote/detalhe/192252", " LOTE CONTENDO 50 UNIDADES DE  MOSQUETÃO GANCHO OLHAL, VÁRIOS TAMANHOS E MODELOS ,( NO ESTADO), CONFORME FOTOS.")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=HYPERLINK("https://rossileiloes.com.br/lote/detalhe/192211", "112")</f>
      </c>
      <c r="B112" s="4" t="s">
        <f>=HYPERLINK("https://rossileiloes.com.br/lote/detalhe/192211", " LOTE C 30 UNIDADES DE BONECOS MONSTRO DA ANUIDADE DA ESTRELA,ORIGINAL, DE  ESTOQUE ANTIGO DE ÉPOCA RARIDADE  P COLECIONADORES ( SEM USO, NA EMBALAGEM)")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=HYPERLINK("https://rossileiloes.com.br/lote/detalhe/192143", "113")</f>
      </c>
      <c r="B113" s="4" t="s">
        <f>=HYPERLINK("https://rossileiloes.com.br/lote/detalhe/192143", "[ VÍDEO ] 20 BRACELETES DE LUXO / PULSEIRA C/ PUNHO ABERTO EM METAL C/ TEXTURA E CRAVEJADO C/ PEDRARIAS, DIVERSOS TAMANHO E MODELOS,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=HYPERLINK("https://rossileiloes.com.br/lote/detalhe/192248", "114")</f>
      </c>
      <c r="B114" s="4" t="s">
        <f>=HYPERLINK("https://rossileiloes.com.br/lote/detalhe/192248",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=HYPERLINK("https://rossileiloes.com.br/lote/detalhe/192263", "115")</f>
      </c>
      <c r="B115" s="4" t="s">
        <f>=HYPERLINK("https://rossileiloes.com.br/lote/detalhe/192263", " LOTE CONTENDO DIVERSOS BRINQUEDOS E PARTES, VÁRIAS MARCAS E MODELOS,  CONFORME FOTOS. (B-18).")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=HYPERLINK("https://rossileiloes.com.br/lote/detalhe/192139", "116")</f>
      </c>
      <c r="B116" s="4" t="s">
        <f>=HYPERLINK("https://rossileiloes.com.br/lote/detalhe/192139", " LOTE CONTENDO 50  KITS DE  BRINQUEDOS COLECIONAVEIS  ORIGINAL MARCA GULLIVER ,  DIVERSOS MODELOS ( SEM USO ). ESTOQUE ANTIGO, ALGUNS SÃO BEM RAROS, PARA COLECIONADORES.")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160,00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=HYPERLINK("https://rossileiloes.com.br/lote/detalhe/192251", "117")</f>
      </c>
      <c r="B117" s="4" t="s">
        <f>=HYPERLINK("https://rossileiloes.com.br/lote/detalhe/192251", " LOTE CONTENDO 50 UNIDADES DE  MOSQUETÃO GANCHO OLHAL, VÁRIOS TAMANHOS E MODELOS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=HYPERLINK("https://rossileiloes.com.br/lote/detalhe/192262", "118")</f>
      </c>
      <c r="B118" s="4" t="s">
        <f>=HYPERLINK("https://rossileiloes.com.br/lote/detalhe/192262", " LOTE CONTENDO DIVERSOS BRINQUEDOS E PARTES, VÁRIAS MARCAS E MODELOS,  CONFORME FOTOS. (B-19).")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=HYPERLINK("https://rossileiloes.com.br/lote/detalhe/192292", "120")</f>
      </c>
      <c r="B119" s="4" t="s">
        <f>=HYPERLINK("https://rossileiloes.com.br/lote/detalhe/192292", "LOTE CONTENDO 180 CÉDULAS DE DINHEIRO ANTIGO ORIGINAL, DE VÁRIOS VALORES E ÉPOCAS,  EM EXCELENTE ESTADO DE CONSERVAÇÃO, RARIDADE PARA COLECIONADORES.")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=HYPERLINK("https://rossileiloes.com.br/lote/detalhe/192273", "121")</f>
      </c>
      <c r="B120" s="4" t="s">
        <f>=HYPERLINK("https://rossileiloes.com.br/lote/detalhe/192273", " Geladeira Frigidaire 1943. Funcionando.")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=HYPERLINK("https://rossileiloes.com.br/lote/detalhe/192133", "122")</f>
      </c>
      <c r="B121" s="4" t="s">
        <f>=HYPERLINK("https://rossileiloes.com.br/lote/detalhe/192133", " LOTE CONTENDO 50  KITS DE  BRINQUEDOS COLECIONAVEIS  ORIGINAL MARCA GULLIVER ,  DIVERSOS MODELOS ( SEM USO ). ESTOQUE ANTIGO, ALGUNS SÃO BEM RAROS, PARA COLECIONADORES.")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160,00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=HYPERLINK("https://rossileiloes.com.br/lote/detalhe/192265", "123")</f>
      </c>
      <c r="B122" s="4" t="s">
        <f>=HYPERLINK("https://rossileiloes.com.br/lote/detalhe/192265", " LOTE CONTENDO DIVERSOS BRINQUEDOS E PARTES, VÁRIAS MARCAS E MODELOS,  CONFORME FOTOS. (B-20).")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=HYPERLINK("https://rossileiloes.com.br/lote/detalhe/192225", "124")</f>
      </c>
      <c r="B123" s="4" t="s">
        <f>=HYPERLINK("https://rossileiloes.com.br/lote/detalhe/192225", " LOTE CONTENDO DIVERSOS BRINQUEDOS E PARTES, VÁRIAS MARCAS E MODELOS,  CONFORME FOTOS. (B-06)")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=HYPERLINK("https://rossileiloes.com.br/lote/detalhe/192175", "125")</f>
      </c>
      <c r="B124" s="4" t="s">
        <f>=HYPERLINK("https://rossileiloes.com.br/lote/detalhe/192175", " LOTE C/ 50 UNIDADES DE GARRAFAS DE ÁGUA C/ TAMPA , PARA GELADEIRA CAPACIDADE 2 LITROS, DIVERSAS CORES, ( SEM USO)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=HYPERLINK("https://rossileiloes.com.br/lote/detalhe/192266", "126")</f>
      </c>
      <c r="B125" s="4" t="s">
        <f>=HYPERLINK("https://rossileiloes.com.br/lote/detalhe/192266", " LOTE CONTENDO DIVERSOS BRINQUEDOS E PARTES, VÁRIAS MARCAS E MODELOS,  CONFORME FOTOS. (B-21).")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=HYPERLINK("https://rossileiloes.com.br/lote/detalhe/192216", "127")</f>
      </c>
      <c r="B126" s="4" t="s">
        <f>=HYPERLINK("https://rossileiloes.com.br/lote/detalhe/192216", " LOTE C 30 UNIDADES DE BONECOS MONSTRO DA ANUIDADE DA ESTRELA,ORIGINAL, DE  ESTOQUE ANTIGO DE ÉPOCA RARIDADE  P COLECIONADORES ( SEM USO, NA EMBALAGEM)")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=HYPERLINK("https://rossileiloes.com.br/lote/detalhe/192198", "128")</f>
      </c>
      <c r="B127" s="4" t="s">
        <f>=HYPERLINK("https://rossileiloes.com.br/lote/detalhe/192198", "[ VÍDEO ] LOTE CONTENDO 50 BOLSAS TÉRMICAS ORIGINAIS SADIA PERDIGÃO (sem uso).")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=HYPERLINK("https://rossileiloes.com.br/lote/detalhe/192267", "129")</f>
      </c>
      <c r="B128" s="4" t="s">
        <f>=HYPERLINK("https://rossileiloes.com.br/lote/detalhe/192267", " LOTE CONTENDO DIVERSOS BRINQUEDOS E PARTES, VÁRIAS MARCAS E MODELOS,  CONFORME FOTOS. (B-22).")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=HYPERLINK("https://rossileiloes.com.br/lote/detalhe/192136", "131")</f>
      </c>
      <c r="B129" s="4" t="s">
        <f>=HYPERLINK("https://rossileiloes.com.br/lote/detalhe/192136", " LOTE C/ 20 UNIDADES DE PORTA RETRATOS DE TIMES FUTEBOL PAULISTA ( SÃO PAULO, PALMEIRAS E SANTOS) EM ALUMÍNIO, PRODUTO OFICIAL LICENCIADO C/ SELO HOLOGRÁFICO DE ORIGINALIDADE, ( SEM USO, NA CAIXA).")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=HYPERLINK("https://rossileiloes.com.br/lote/detalhe/192257", "132")</f>
      </c>
      <c r="B130" s="4" t="s">
        <f>=HYPERLINK("https://rossileiloes.com.br/lote/detalhe/192257", " LOTE COLEÇÃO DE CANETAS ANTIGAS, APROX. 500 UNIDADES, VÁRIAS MARCAS,  MODELOS E ÉPOCAS.")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=HYPERLINK("https://rossileiloes.com.br/lote/detalhe/192185", "134")</f>
      </c>
      <c r="B131" s="4" t="s">
        <f>=HYPERLINK("https://rossileiloes.com.br/lote/detalhe/192185", " PALETE C/ DIVERSOS ROLOS DE MANGUEIRAS (NO ESTADO)")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=HYPERLINK("https://rossileiloes.com.br/lote/detalhe/192274", "135")</f>
      </c>
      <c r="B132" s="4" t="s">
        <f>=HYPERLINK("https://rossileiloes.com.br/lote/detalhe/192274", " LOTE CONTENDO 09 BONECOS GRANDES , VÁRIOS PERSONAGENS,  ( NA CAIXA, SEM USO).")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270,00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=HYPERLINK("https://rossileiloes.com.br/lote/detalhe/192163", "137")</f>
      </c>
      <c r="B133" s="4" t="s">
        <f>=HYPERLINK("https://rossileiloes.com.br/lote/detalhe/192163", " 02 PRATELEIRAS TIPO COLMÉIA, MEDINDO 2,10 X 0,64, CONFORME FOTOS.")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=HYPERLINK("https://rossileiloes.com.br/lote/detalhe/192271", "139")</f>
      </c>
      <c r="B134" s="4" t="s">
        <f>=HYPERLINK("https://rossileiloes.com.br/lote/detalhe/192271", " LOTE CONTENDO 100  KITS DE BATRA FANCY BINDI INDIANO, FINE TOUCH EXCLUSIVE, VÁRIOS MODELOS, ( SEM USO).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=HYPERLINK("https://rossileiloes.com.br/lote/detalhe/192164", "140")</f>
      </c>
      <c r="B135" s="4" t="s">
        <f>=HYPERLINK("https://rossileiloes.com.br/lote/detalhe/192164", " LOTE C/ 100 UNIDADES DE PORTA RETRATOS DE TIMES FUTEBOL PAULISTA ( SÃO PAULO, PALMEIRAS E SANTOS) EM ALUMÍNIO, PRODUTO OFICIAL LICENCIADO C/ SELO HOLOGRÁFICO DE ORIGINALIDADE, ( SEM USO, NA CAIXA).")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490,00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=HYPERLINK("https://rossileiloes.com.br/lote/detalhe/192276", "141")</f>
      </c>
      <c r="B136" s="4" t="s">
        <f>=HYPERLINK("https://rossileiloes.com.br/lote/detalhe/192276", " LOTE CONTENDO 09 BONECOS GRANDES , VÁRIOS PERSONAGENS,  ( NA CAIXA, SEM USO).")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270,00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=HYPERLINK("https://rossileiloes.com.br/lote/detalhe/192174", "143")</f>
      </c>
      <c r="B137" s="4" t="s">
        <f>=HYPERLINK("https://rossileiloes.com.br/lote/detalhe/192174", " LOTE C/ 50 UNIDADES DE GARRAFAS DE ÁGUA C/ TAMPA , PARA GELADEIRA CAPACIDADE 2 LITROS, DIVERSAS CORES, ( SEM USO) CONFORME FOTOS.")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=HYPERLINK("https://rossileiloes.com.br/lote/detalhe/192272", "145")</f>
      </c>
      <c r="B138" s="4" t="s">
        <f>=HYPERLINK("https://rossileiloes.com.br/lote/detalhe/192272", " LOTE CONTENDO 100  KITS DE BATRA FANCY BINDI INDIANO, FINE TOUCH EXCLUSIVE, VÁRIOS MODELOS, ( SEM USO).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=HYPERLINK("https://rossileiloes.com.br/lote/detalhe/192275", "148")</f>
      </c>
      <c r="B139" s="4" t="s">
        <f>=HYPERLINK("https://rossileiloes.com.br/lote/detalhe/192275", " LOTE CONTENDO 09 BONECOS GRANDES , VÁRIOS PERSONAGENS,  ( NA CAIXA,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270,00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=HYPERLINK("https://rossileiloes.com.br/lote/detalhe/192149", "149")</f>
      </c>
      <c r="B140" s="4" t="s">
        <f>=HYPERLINK("https://rossileiloes.com.br/lote/detalhe/192149", " 100 UNIDADES DE COFRINHOS DE PLÁSTICO INJETADO, SENDO MODELOS: PORQUINHOS, COELHINHOS, BOLINHAS DE FUTEBOL, ( SEM USO).")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160,00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=HYPERLINK("https://rossileiloes.com.br/lote/detalhe/192270", "151")</f>
      </c>
      <c r="B141" s="4" t="s">
        <f>=HYPERLINK("https://rossileiloes.com.br/lote/detalhe/192270", " LOTE CONTENDO 100  KITS DE BATRA FANCY BINDI INDIANO, FINE TOUCH EXCLUSIVE, VÁRIOS MODELOS, ( SEM USO). CONFORME FOTOS.")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=HYPERLINK("https://rossileiloes.com.br/lote/detalhe/192144", "152")</f>
      </c>
      <c r="B142" s="4" t="s">
        <f>=HYPERLINK("https://rossileiloes.com.br/lote/detalhe/192144", "[ VÍDEO ] 20 BRACELETES DE LUXO / PULSEIRA C/ PUNHO ABERTO EM METAL C/ TEXTURA E CRAVEJADO C/ PEDRARIAS, DIVERSOS TAMANHO E MODELOS, ( SEM USO).")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=HYPERLINK("https://rossileiloes.com.br/lote/detalhe/192269", "154")</f>
      </c>
      <c r="B143" s="4" t="s">
        <f>=HYPERLINK("https://rossileiloes.com.br/lote/detalhe/192269", " LOTE CONTENDO 100  KITS DE BATRA FANCY BINDI INDIANO, FINE TOUCH EXCLUSIVE, VÁRIOS MODELOS, ( SEM USO).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=HYPERLINK("https://rossileiloes.com.br/lote/detalhe/192135", "155")</f>
      </c>
      <c r="B144" s="4" t="s">
        <f>=HYPERLINK("https://rossileiloes.com.br/lote/detalhe/192135", " LOTE C/ 20 UNIDADES DE PORTA RETRATOS DE TIMES FUTEBOL PAULISTA ( SÃO PAULO, PALMEIRAS E SANTOS) EM ALUMÍNIO, PRODUTO OFICIAL LICENCIADO C/ SELO HOLOGRÁFICO DE ORIGINALIDADE, ( SEM USO, NA CAIXA).")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=HYPERLINK("https://rossileiloes.com.br/lote/detalhe/192268", "156")</f>
      </c>
      <c r="B145" s="4" t="s">
        <f>=HYPERLINK("https://rossileiloes.com.br/lote/detalhe/192268", " LOTE CONTENDO 100  KITS DE BATRA FANCY BINDI INDIANO, FINE TOUCH EXCLUSIVE, VÁRIOS MODELOS, ( SEM USO).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=HYPERLINK("https://rossileiloes.com.br/lote/detalhe/192151", "158")</f>
      </c>
      <c r="B146" s="4" t="s">
        <f>=HYPERLINK("https://rossileiloes.com.br/lote/detalhe/192151", "100 UNIDADES DE COFRINHOS DE PLÁSTICO INJETADO, SENDO MODELOS: PORQUINHOS, COELHINHOS, BOLINHAS DE FUTEBOL, ( SEM USO).")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160,00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=HYPERLINK("https://rossileiloes.com.br/lote/detalhe/192287", "160")</f>
      </c>
      <c r="B147" s="4" t="s">
        <f>=HYPERLINK("https://rossileiloes.com.br/lote/detalhe/192287", " LOTE CONTENDO 20 UNIDADES DE  MOSQUETÃO GANCHO OLHAL ,( NO ESTADO),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140,00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=HYPERLINK("https://rossileiloes.com.br/lote/detalhe/192153", "161")</f>
      </c>
      <c r="B148" s="4" t="s">
        <f>=HYPERLINK("https://rossileiloes.com.br/lote/detalhe/192153", "100 UNIDADES DE COFRINHOS DE PLÁSTICO INJETADO, SENDO MODELOS: PORQUINHOS, COELHINHOS, BOLINHAS DE FUTEBOL, ( SEM USO).")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160,00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=HYPERLINK("https://rossileiloes.com.br/lote/detalhe/192282", "163")</f>
      </c>
      <c r="B149" s="4" t="s">
        <f>=HYPERLINK("https://rossileiloes.com.br/lote/detalhe/192282", " LOTE CONTENDO 20 UNIDADES DE  MOSQUETÃO GANCHO OLHAL ,( NO ESTADO), CONFORME FOTOS.")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140,00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=HYPERLINK("https://rossileiloes.com.br/lote/detalhe/192165", "164")</f>
      </c>
      <c r="B150" s="4" t="s">
        <f>=HYPERLINK("https://rossileiloes.com.br/lote/detalhe/192165", " LOTE C/ 100 UNIDADES DE PORTA RETRATOS DE TIMES FUTEBOL PAULISTA ( SÃO PAULO, PALMEIRAS E SANTOS) EM ALUMÍNIO, PRODUTO OFICIAL LICENCIADO C/ SELO HOLOGRÁFICO DE ORIGINALIDADE, ( SEM USO, NA CAIXA).")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490,00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=HYPERLINK("https://rossileiloes.com.br/lote/detalhe/192283", "166")</f>
      </c>
      <c r="B151" s="4" t="s">
        <f>=HYPERLINK("https://rossileiloes.com.br/lote/detalhe/192283", " LOTE CONTENDO 20 UNIDADES DE  MOSQUETÃO GANCHO OLHAL ,( NO ESTADO),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=HYPERLINK("https://rossileiloes.com.br/lote/detalhe/192186", "167")</f>
      </c>
      <c r="B152" s="4" t="s">
        <f>=HYPERLINK("https://rossileiloes.com.br/lote/detalhe/192186", " LOTE CONTENDO 20 UNIDADES DE  MOSQUETÃO GANCHO OLHAL ,( NO ESTADO),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140,00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=HYPERLINK("https://rossileiloes.com.br/lote/detalhe/192281", "168")</f>
      </c>
      <c r="B153" s="4" t="s">
        <f>=HYPERLINK("https://rossileiloes.com.br/lote/detalhe/192281", "LOTE CONTENDO 100 CÉDULAS DE DINHEIRO ANTIGO ORIGINAL, DE VÁRIOS VALORES E ÉPOCAS,  EM EXCELENTE ESTADO DE CONSERVAÇÃO, RARIDADE PARA COLECIONADORES.")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=HYPERLINK("https://rossileiloes.com.br/lote/detalhe/192288", "169")</f>
      </c>
      <c r="B154" s="4" t="s">
        <f>=HYPERLINK("https://rossileiloes.com.br/lote/detalhe/192288", " LOTE CONTENDO 20 UNIDADES DE  MOSQUETÃO GANCHO OLHAL ,( NO ESTADO),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=HYPERLINK("https://rossileiloes.com.br/lote/detalhe/192159", "170")</f>
      </c>
      <c r="B155" s="4" t="s">
        <f>=HYPERLINK("https://rossileiloes.com.br/lote/detalhe/192159", "100 UNIDADES DE COFRINHOS DE PLÁSTICO INJETADO, SENDO MODELOS: PORQUINHOS, COELHINHOS, BOLINHAS DE FUTEBOL, ( 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=HYPERLINK("https://rossileiloes.com.br/lote/detalhe/192280", "171")</f>
      </c>
      <c r="B156" s="4" t="s">
        <f>=HYPERLINK("https://rossileiloes.com.br/lote/detalhe/192280", "LOTE CONTENDO 100 CÉDULAS DE DINHEIRO ANTIGO ORIGINAL, DE VÁRIOS VALORES E ÉPOCAS,  EM EXCELENTE ESTADO DE CONSERVAÇÃO, RARIDADE PARA COLECIONADORES.")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=HYPERLINK("https://rossileiloes.com.br/lote/detalhe/192284", "172")</f>
      </c>
      <c r="B157" s="4" t="s">
        <f>=HYPERLINK("https://rossileiloes.com.br/lote/detalhe/192284", " LOTE CONTENDO 20 UNIDADES DE  MOSQUETÃO GANCHO OLHAL ,( NO ESTADO), CONFORME FOTOS.")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140,00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=HYPERLINK("https://rossileiloes.com.br/lote/detalhe/192156", "173")</f>
      </c>
      <c r="B158" s="4" t="s">
        <f>=HYPERLINK("https://rossileiloes.com.br/lote/detalhe/192156", "100 UNIDADES DE COFRINHOS DE PLÁSTICO INJETADO, SENDO MODELOS: PORQUINHOS, COELHINHOS, BOLINHAS DE FUTEBOL,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160,00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=HYPERLINK("https://rossileiloes.com.br/lote/detalhe/192278", "174")</f>
      </c>
      <c r="B159" s="4" t="s">
        <f>=HYPERLINK("https://rossileiloes.com.br/lote/detalhe/192278", "LOTE CONTENDO 100 CÉDULAS DE DINHEIRO ANTIGO ORIGINAL, DE VÁRIOS VALORES E ÉPOCAS,  EM EXCELENTE ESTADO DE CONSERVAÇÃO, RARIDADE PARA COLECIONADORES.")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=HYPERLINK("https://rossileiloes.com.br/lote/detalhe/192289", "175")</f>
      </c>
      <c r="B160" s="4" t="s">
        <f>=HYPERLINK("https://rossileiloes.com.br/lote/detalhe/192289", " LOTE CONTENDO 20 UNIDADES DE  MOSQUETÃO GANCHO OLHAL ,( NO ESTADO),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140,00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=HYPERLINK("https://rossileiloes.com.br/lote/detalhe/192158", "176")</f>
      </c>
      <c r="B161" s="4" t="s">
        <f>=HYPERLINK("https://rossileiloes.com.br/lote/detalhe/192158", "100 UNIDADES DE COFRINHOS DE PLÁSTICO INJETADO, SENDO MODELOS: PORQUINHOS, COELHINHOS, BOLINHAS DE FUTEBOL, ( SEM USO).")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160,00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=HYPERLINK("https://rossileiloes.com.br/lote/detalhe/192277", "177")</f>
      </c>
      <c r="B162" s="4" t="s">
        <f>=HYPERLINK("https://rossileiloes.com.br/lote/detalhe/192277", "LOTE CONTENDO 100 CÉDULAS DE DINHEIRO ANTIGO ORIGINAL, DE VÁRIOS VALORES E ÉPOCAS,  EM EXCELENTE ESTADO DE CONSERVAÇÃO, RARIDADE PARA COLECIONADORES.")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=HYPERLINK("https://rossileiloes.com.br/lote/detalhe/192285", "178")</f>
      </c>
      <c r="B163" s="4" t="s">
        <f>=HYPERLINK("https://rossileiloes.com.br/lote/detalhe/192285", " LOTE CONTENDO 20 UNIDADES DE  MOSQUETÃO GANCHO OLHAL ,( NO ESTADO),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140,00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=HYPERLINK("https://rossileiloes.com.br/lote/detalhe/192162", "179")</f>
      </c>
      <c r="B164" s="4" t="s">
        <f>=HYPERLINK("https://rossileiloes.com.br/lote/detalhe/192162", " LOTE CONTENDO 50 UNIDADES DE  ITENS DE BIJOUTERIAS,  PEDRARIAS DE LUXO, BRACELETES, TIC-TAC ( PRESILHAS), PULSEIRAS, APLIQUES DE CABELO, TIARAS , ACESSÓRIOS , DIVERSOS MODELOS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140,00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=HYPERLINK("https://rossileiloes.com.br/lote/detalhe/192290", "180")</f>
      </c>
      <c r="B165" s="4" t="s">
        <f>=HYPERLINK("https://rossileiloes.com.br/lote/detalhe/192290", " LOTE CONTENDO 20 UNIDADES DE  MOSQUETÃO GANCHO OLHAL ,( NO ESTADO), CONFORME FOTOS.")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=HYPERLINK("https://rossileiloes.com.br/lote/detalhe/192157", "182")</f>
      </c>
      <c r="B166" s="4" t="s">
        <f>=HYPERLINK("https://rossileiloes.com.br/lote/detalhe/192157", "100 UNIDADES DE COFRINHOS DE PLÁSTICO INJETADO, SENDO MODELOS: PORQUINHOS, COELHINHOS, BOLINHAS DE FUTEBOL, ( SEM USO).")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160,00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=HYPERLINK("https://rossileiloes.com.br/lote/detalhe/192286", "183")</f>
      </c>
      <c r="B167" s="4" t="s">
        <f>=HYPERLINK("https://rossileiloes.com.br/lote/detalhe/192286", " LOTE CONTENDO 20 UNIDADES DE  MOSQUETÃO GANCHO OLHAL ,( NO ESTADO), CONFORME FOTOS.")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140,00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=HYPERLINK("https://rossileiloes.com.br/lote/detalhe/192291", "186")</f>
      </c>
      <c r="B168" s="4" t="s">
        <f>=HYPERLINK("https://rossileiloes.com.br/lote/detalhe/192291", " LOTE CONTENDO 20 UNIDADES DE  MOSQUETÃO GANCHO OLHAL ,( NO ESTADO), CONFORME FOTOS.")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140,00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=HYPERLINK("https://rossileiloes.com.br/lote/detalhe/192160", "188")</f>
      </c>
      <c r="B169" s="4" t="s">
        <f>=HYPERLINK("https://rossileiloes.com.br/lote/detalhe/192160", " LOTE CONTENDO 50 UNIDADES DE  ITENS DE BIJOUTERIAS,  PEDRARIAS DE LUXO, BRACELETES, TIC-TAC ( PRESILHAS), PULSEIRAS, APLIQUES DE CABELO, TIARAS , ACESSÓRIOS , DIVERSOS MODELOS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140,00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=HYPERLINK("https://rossileiloes.com.br/lote/detalhe/192140", "191")</f>
      </c>
      <c r="B170" s="4" t="s">
        <f>=HYPERLINK("https://rossileiloes.com.br/lote/detalhe/192140", " LOTE C/ 20 UNIDADES DE PORTA RETRATOS DE TIMES FUTEBOL PAULISTA ( SÃO PAULO, PALMEIRAS E SANTOS) EM ALUMÍNIO, PRODUTO OFICIAL LICENCIADO C/ SELO HOLOGRÁFICO DE ORIGINALIDADE, ( SEM USO, NA CAIXA).")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180,00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=HYPERLINK("https://rossileiloes.com.br/lote/detalhe/192161", "194")</f>
      </c>
      <c r="B171" s="4" t="s">
        <f>=HYPERLINK("https://rossileiloes.com.br/lote/detalhe/192161", " LOTE CONTENDO 50 UNIDADES DE  ITENS DE BIJOUTERIAS,  PEDRARIAS DE LUXO, BRACELETES, TIC-TAC ( PRESILHAS), PULSEIRAS, APLIQUES DE CABELO, TIARAS , ACESSÓRIOS , DIVERSOS MODELOS CONFORME FOTOS.")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140,00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=HYPERLINK("https://rossileiloes.com.br/lote/detalhe/192150", "200")</f>
      </c>
      <c r="B172" s="4" t="s">
        <f>=HYPERLINK("https://rossileiloes.com.br/lote/detalhe/192150", "100 UNIDADES DE COFRINHOS DE PLÁSTICO INJETADO, SENDO MODELOS: PORQUINHOS, COELHINHOS, BOLINHAS DE FUTEBOL, ( SEM USO).")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160,00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=HYPERLINK("https://rossileiloes.com.br/lote/detalhe/192166", "203")</f>
      </c>
      <c r="B173" s="4" t="s">
        <f>=HYPERLINK("https://rossileiloes.com.br/lote/detalhe/192166", "500 UNIDADES DE COFRINHOS DE PLÁSTICO INJETADO, SENDO MODELOS:  PORQUINHOS, COELHINHOS, CARRINHO FUSCA E BOLINHAS DE FUTEBOL, ( SEM USO).")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=HYPERLINK("https://rossileiloes.com.br/lote/detalhe/192167", "206")</f>
      </c>
      <c r="B174" s="4" t="s">
        <f>=HYPERLINK("https://rossileiloes.com.br/lote/detalhe/192167", "500 UNIDADES DE COFRINHOS DE PLÁSTICO INJETADO, SENDO MODELOS:  PORQUINHOS, COELHINHOS, CARRINHO FUSCA E BOLINHAS DE FUTEBOL, ( SEM USO).")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=HYPERLINK("https://rossileiloes.com.br/lote/detalhe/192168", "209")</f>
      </c>
      <c r="B175" s="4" t="s">
        <f>=HYPERLINK("https://rossileiloes.com.br/lote/detalhe/192168", " LOTE CONTENDO 25 GARRAFAS DE CACHAÇA DE ALAMBIQUE ARTESANAL.")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230,00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=HYPERLINK("https://rossileiloes.com.br/lote/detalhe/192170", "212")</f>
      </c>
      <c r="B176" s="4" t="s">
        <f>=HYPERLINK("https://rossileiloes.com.br/lote/detalhe/192170", " LOTE C/ 100 UNIDADES DE PORTA RETRATOS DE TIMES FUTEBOL PAULISTA ( SÃO PAULO, PALMEIRAS E SANTOS) EM ALUMÍNIO, PRODUTO OFICIAL LICENCIADO C/ SELO HOLOGRÁFICO DE ORIGINALIDADE, ( SEM USO, NA CAIXA).")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=HYPERLINK("https://rossileiloes.com.br/lote/detalhe/192169", "215")</f>
      </c>
      <c r="B177" s="4" t="s">
        <f>=HYPERLINK("https://rossileiloes.com.br/lote/detalhe/192169", " LOTE CONTENDO 25 GARRAFAS DE CACHAÇA DE ALAMBIQUE ARTESANAL.")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230,00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=HYPERLINK("https://rossileiloes.com.br/lote/detalhe/192171", "218")</f>
      </c>
      <c r="B178" s="4" t="s">
        <f>=HYPERLINK("https://rossileiloes.com.br/lote/detalhe/192171", " LOTE C/ 50 UNIDADES DE GARRAFAS DE ÁGUA C/ TAMPA , PARA GELADEIRA CAPACIDADE 2 LITROS, DIVERSAS CORES, ( SEM USO)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=HYPERLINK("https://rossileiloes.com.br/lote/detalhe/192172", "221")</f>
      </c>
      <c r="B179" s="4" t="s">
        <f>=HYPERLINK("https://rossileiloes.com.br/lote/detalhe/192172", " LOTE C/ 100 UNIDADES DE PORTA RETRATOS DE TIMES FUTEBOL PAULISTA ( SÃO PAULO, PALMEIRAS E SANTOS) EM ALUMÍNIO, PRODUTO OFICIAL LICENCIADO C/ SELO HOLOGRÁFICO DE ORIGINALIDADE, ( SEM USO, NA CAIXA).")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=HYPERLINK("https://rossileiloes.com.br/lote/detalhe/192173", "224")</f>
      </c>
      <c r="B180" s="4" t="s">
        <f>=HYPERLINK("https://rossileiloes.com.br/lote/detalhe/192173", " LOTE CONTENDO 25 GARRAFAS DE CACHAÇA DE ALAMBIQUE ARTESANAL.")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230,00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=HYPERLINK("https://rossileiloes.com.br/lote/detalhe/192126", "227")</f>
      </c>
      <c r="B181" s="4" t="s">
        <f>=HYPERLINK("https://rossileiloes.com.br/lote/detalhe/192126", "[ VÍDEO ] Lote de itens Antigos. Sendo: 01 - Relógio De Ponto, 02-Relógios quadrados grandes, 01 - Campainha de elétrica de Sino.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=HYPERLINK("https://rossileiloes.com.br/lote/detalhe/192127", "233")</f>
      </c>
      <c r="B182" s="4" t="s">
        <f>=HYPERLINK("https://rossileiloes.com.br/lote/detalhe/192127", " Lote contendo diversos itens, sendo: 04 telefones sem fio, 02 mini  gravador , 02 Vou, 01 nobrek, 04 vídeo cassete e diversos cabos e outros.")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140,00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=HYPERLINK("https://rossileiloes.com.br/lote/detalhe/192179", "236")</f>
      </c>
      <c r="B183" s="4" t="s">
        <f>=HYPERLINK("https://rossileiloes.com.br/lote/detalhe/192179", " LOTE C/ 50 UNIDADES DE GARRAFAS DE ÁGUA C/ TAMPA , PARA GELADEIRA CAPACIDADE 2 LITROS, DIVERSAS CORES, ( SEM USO) CONFORME FOTOS.")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=HYPERLINK("https://rossileiloes.com.br/lote/detalhe/192176", "239")</f>
      </c>
      <c r="B184" s="4" t="s">
        <f>=HYPERLINK("https://rossileiloes.com.br/lote/detalhe/192176", " LOTE C/ 50 UNIDADES DE GARRAFAS DE ÁGUA C/ TAMPA , PARA GELADEIRA CAPACIDADE 2 LITROS, DIVERSAS CORES, ( SEM USO) CONFORME FOTOS.")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=HYPERLINK("https://rossileiloes.com.br/lote/detalhe/192178", "242")</f>
      </c>
      <c r="B185" s="4" t="s">
        <f>=HYPERLINK("https://rossileiloes.com.br/lote/detalhe/192178", " Prateleiras e Nichos , no estado, conforte fotos.")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=HYPERLINK("https://rossileiloes.com.br/lote/detalhe/192177", "245")</f>
      </c>
      <c r="B186" s="4" t="s">
        <f>=HYPERLINK("https://rossileiloes.com.br/lote/detalhe/192177", " LOTE C/ 50 UNIDADES DE GARRAFAS DE ÁGUA C/ TAMPA , PARA GELADEIRA CAPACIDADE 2 LITROS, DIVERSAS CORES, ( SEM USO) CONFORME FOTOS.")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=HYPERLINK("https://rossileiloes.com.br/lote/detalhe/192180", "248")</f>
      </c>
      <c r="B187" s="4" t="s">
        <f>=HYPERLINK("https://rossileiloes.com.br/lote/detalhe/192180", " LOTE C/ 50 UNIDADES DE GARRAFAS DE ÁGUA C/ TAMPA , PARA GELADEIRA CAPACIDADE 2 LITROS, DIVERSAS CORES, ( SEM USO) CONFORME FOTOS.")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=HYPERLINK("https://rossileiloes.com.br/lote/detalhe/192181", "254")</f>
      </c>
      <c r="B188" s="4" t="s">
        <f>=HYPERLINK("https://rossileiloes.com.br/lote/detalhe/192181", " LOTE C/ 50 UNIDADES DE GARRAFAS DE ÁGUA C/ TAMPA , PARA GELADEIRA CAPACIDADE 2 LITROS, DIVERSAS CORES, ( SEM USO) CONFORME FOTOS.")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=HYPERLINK("https://rossileiloes.com.br/lote/detalhe/192183", "257")</f>
      </c>
      <c r="B189" s="4" t="s">
        <f>=HYPERLINK("https://rossileiloes.com.br/lote/detalhe/192183", " COLEÇÃO CONTENDO 31 CINZEIROS ANTIGOS, DIVERSOS MODELOS, EM PORCELANA FINA E VIDRO, CERAMICA  E OUTROS ,PARA COLECINADORES. C-02")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240,00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=HYPERLINK("https://rossileiloes.com.br/lote/detalhe/192182", "260")</f>
      </c>
      <c r="B190" s="4" t="s">
        <f>=HYPERLINK("https://rossileiloes.com.br/lote/detalhe/192182", " LOTE C/ 50 UNIDADES DE GARRAFAS DE ÁGUA C/ TAMPA , PARA GELADEIRA CAPACIDADE 2 LITROS, DIVERSAS CORES, ( SEM USO) CONFORME FOTOS.")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=HYPERLINK("https://rossileiloes.com.br/lote/detalhe/192184", "263")</f>
      </c>
      <c r="B191" s="4" t="s">
        <f>=HYPERLINK("https://rossileiloes.com.br/lote/detalhe/192184", "500 UNIDADES DE COFRINHOS DE PLÁSTICO INJETADO, SENDO MODELOS:  PORQUINHOS, COELHINHOS, CARRINHO FUSCA E BOLINHAS DE FUTEBOL, ( SEM USO).")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=HYPERLINK("https://rossileiloes.com.br/lote/detalhe/192147", "266")</f>
      </c>
      <c r="B192" s="4" t="s">
        <f>=HYPERLINK("https://rossileiloes.com.br/lote/detalhe/192147", "[ VÍDEO ] 20 BRACELETES DE LUXO / PULSEIRA C/ PUNHO ABERTO EM METAL C/ TEXTURA E CRAVEJADO C/ PEDRARIAS, DIVERSOS TAMANHO E MODELOS, ( SEM USO).")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120,00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=HYPERLINK("https://rossileiloes.com.br/lote/detalhe/192148", "269")</f>
      </c>
      <c r="B193" s="4" t="s">
        <f>=HYPERLINK("https://rossileiloes.com.br/lote/detalhe/192148", " Caloi Cross aro 20, Antiga da década de 1980, Original para Colecionadores")</f>
      </c>
      <c r="C193" s="4" t="inlineStr">
        <is>
          <t>Lote retirado</t>
        </is>
      </c>
      <c r="D193" s="4" t="inlineStr">
        <is>
          <t>1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=HYPERLINK("https://rossileiloes.com.br/lote/detalhe/192132", "272")</f>
      </c>
      <c r="B194" s="4" t="s">
        <f>=HYPERLINK("https://rossileiloes.com.br/lote/detalhe/192132", " LOTE CONTENDO 50  KITS DE  BRINQUEDOS COLECIONAVEIS  ORIGINAL MARCA GULLIVER ,  DIVERSOS MODELOS ( SEM USO ). ESTOQUE ANTIGO, ALGUNS SÃO BEM RAROS, PARA COLECIONADORES.")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160,00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=HYPERLINK("https://rossileiloes.com.br/lote/detalhe/192146", "275")</f>
      </c>
      <c r="B195" s="4" t="s">
        <f>=HYPERLINK("https://rossileiloes.com.br/lote/detalhe/192146", "[ VÍDEO ] 20 BRACELETES DE LUXO / PULSEIRA C/ PUNHO ABERTO EM METAL C/ TEXTURA E CRAVEJADO C/ PEDRARIAS, DIVERSOS TAMANHO E MODELOS, ( SEM USO).")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120,00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=HYPERLINK("https://rossileiloes.com.br/lote/detalhe/192187", "278")</f>
      </c>
      <c r="B196" s="4" t="s">
        <f>=HYPERLINK("https://rossileiloes.com.br/lote/detalhe/192187", " LOTE CONTENDO 04 CAIXAS DE MADEIRA E 01 DE PAPELÃO C/ DIVERSOS SENDO; SPRAY, LUBRIFICANTES, SOLVENTES, TUBOS DE  SILICONES E OUTROS PRODUTOS  CONFORME FOTOS.")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240,00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=HYPERLINK("https://rossileiloes.com.br/lote/detalhe/192200", "317")</f>
      </c>
      <c r="B197" s="4" t="s">
        <f>=HYPERLINK("https://rossileiloes.com.br/lote/detalhe/192200", " BALANÇA ANTIGA, VISOR DE QUILOGRAMAS REDONDO, RELÍQUIA PARA COLECINADORES, ( NO ESTADO) CONFORME FOTOS.")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=HYPERLINK("https://rossileiloes.com.br/lote/detalhe/192201", "326")</f>
      </c>
      <c r="B198" s="4" t="s">
        <f>=HYPERLINK("https://rossileiloes.com.br/lote/detalhe/192201", " Lote único contendo: 01 liquidificador marca Arno super , 01 Arno Supermix copos de vidro, originais, 01 Moringas de Cerâmica e 01 Bebedouro de porcelana, ( no estado) conforme fotos.")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=HYPERLINK("https://rossileiloes.com.br/lote/detalhe/192202", "329")</f>
      </c>
      <c r="B199" s="4" t="s">
        <f>=HYPERLINK("https://rossileiloes.com.br/lote/detalhe/192202", " Lote de latas antigas, sendo: 11 latas , Leite em pó Glória  e outras conforme fotos Relíquia para COLECIONADORES ( no estado) conforme fotos")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=HYPERLINK("https://rossileiloes.com.br/lote/detalhe/192203", "335")</f>
      </c>
      <c r="B200" s="4" t="s">
        <f>=HYPERLINK("https://rossileiloes.com.br/lote/detalhe/192203", " Balança antiga madeira e ferro, Relíquia para COLECIONADORES ( no estado) conforme fotos, obs: ( O vaso não faz parte do lote)")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=HYPERLINK("https://rossileiloes.com.br/lote/detalhe/192208", "338")</f>
      </c>
      <c r="B201" s="4" t="s">
        <f>=HYPERLINK("https://rossileiloes.com.br/lote/detalhe/192208", " LOTE CONTENDO 10 GARRAFAS TÉRMICAS DE INOX DE 500ml.  (SEM USO)")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=HYPERLINK("https://rossileiloes.com.br/lote/detalhe/192209", "341")</f>
      </c>
      <c r="B202" s="4" t="s">
        <f>=HYPERLINK("https://rossileiloes.com.br/lote/detalhe/192209", " LOTE CONTENDO 10 GARRAFAS TÉRMICAS DE INOX DE 500ml.  (SEM USO)")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=HYPERLINK("https://rossileiloes.com.br/lote/detalhe/192206", "344")</f>
      </c>
      <c r="B203" s="4" t="s">
        <f>=HYPERLINK("https://rossileiloes.com.br/lote/detalhe/192206", " LOTE CONTENDO 50 UNIDADES DE  MOSQUETÃO GANCHO OLHAL, VÁRIOS TAMANHOS E MODELOS ,( NO ESTADO), CONFORME FOTOS.")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=HYPERLINK("https://rossileiloes.com.br/lote/detalhe/192204", "347")</f>
      </c>
      <c r="B204" s="4" t="s">
        <f>=HYPERLINK("https://rossileiloes.com.br/lote/detalhe/192204", " LOTE CONTENDO 50 UNIDADES DE  MOSQUETÃO GANCHO OLHAL, VÁRIOS TAMANHOS E MODELOS ,( NO ESTADO), CONFORME FOTOS.")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=HYPERLINK("https://rossileiloes.com.br/lote/detalhe/192207", "350")</f>
      </c>
      <c r="B205" s="4" t="s">
        <f>=HYPERLINK("https://rossileiloes.com.br/lote/detalhe/192207", " LOTE CONTENDO 50 UNIDADES DE  MOSQUETÃO GANCHO OLHAL, VÁRIOS TAMANHOS E MODELOS ,( NO ESTADO), CONFORME FOTOS.")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=HYPERLINK("https://rossileiloes.com.br/lote/detalhe/192205", "353")</f>
      </c>
      <c r="B206" s="4" t="s">
        <f>=HYPERLINK("https://rossileiloes.com.br/lote/detalhe/192205", " LOTE CONTENDO 50 UNIDADES DE  MOSQUETÃO GANCHO OLHAL, VÁRIOS TAMANHOS E MODELOS ,( NO ESTADO), CONFORME FOTOS.")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=HYPERLINK("https://rossileiloes.com.br/lote/detalhe/192303", "359")</f>
      </c>
      <c r="B207" s="4" t="s">
        <f>=HYPERLINK("https://rossileiloes.com.br/lote/detalhe/192303", " Vespa 1963. Completa, placa cinza. Motor original. Polida. Revisada.")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=HYPERLINK("https://rossileiloes.com.br/lote/detalhe/192302", "360")</f>
      </c>
      <c r="B208" s="4" t="s">
        <f>=HYPERLINK("https://rossileiloes.com.br/lote/detalhe/192302", " Peças específicas da moto BMW R 1200 C (a moto do filme do James bond)")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=HYPERLINK("https://rossileiloes.com.br/lote/detalhe/192293", "361")</f>
      </c>
      <c r="B209" s="4" t="s">
        <f>=HYPERLINK("https://rossileiloes.com.br/lote/detalhe/192293", "LOTE CONTENDO 180 CÉDULAS DE DINHEIRO ANTIGO ORIGINAL, DE VÁRIOS VALORES E ÉPOCAS,  EM EXCELENTE ESTADO DE CONSERVAÇÃO, RARIDADE PARA COLECIONADORES.")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180,00</t>
        </is>
      </c>
      <c r="F20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2026-04-22T09:35:30.00Z</dcterms:created>
  <dc:creator>Tellks Tecnologia</dc:creator>
  <cp:revision>0</cp:revision>
</cp:coreProperties>
</file>