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MÁQUINAS PESADAS,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=HYPERLINK("https://rossileiloes.com.br/lote/detalhe/194101", "1000")</f>
      </c>
      <c r="B11" s="4" t="s">
        <f>=HYPERLINK("https://rossileiloes.com.br/lote/detalhe/194101", "[ VÍDEO ] 04 COMPRESSORES DE ALTA PRESSÃO. MOTOR SCANIA (02 CHICAGO e 02 ATLAS COPCO) E 02 CHASSIS. VEJA ESPECIFICAÇÕES")</f>
      </c>
      <c r="C11" s="4" t="inlineStr">
        <is>
          <t>Vendido</t>
        </is>
      </c>
      <c r="D11" s="4" t="inlineStr">
        <is>
          <t>47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=HYPERLINK("https://rossileiloes.com.br/lote/detalhe/192856", "3000")</f>
      </c>
      <c r="B12" s="4" t="s">
        <f>=HYPERLINK("https://rossileiloes.com.br/lote/detalhe/192856", "PÁ CARREGADEIRA KOMATSU  MOD.WA-380 /209 - ano 2009 - SEM TORQUE - COM MOTOR CUMMINS ELETRÔNICO")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=HYPERLINK("https://rossileiloes.com.br/lote/detalhe/192792", "3001")</f>
      </c>
      <c r="B13" s="4" t="s">
        <f>=HYPERLINK("https://rossileiloes.com.br/lote/detalhe/192792", "Empilhadeira Taylor. Mod. T360. Capacidade: 18 tons. Ano: 1988. Motor: OM 352 Turbo revisado. Transmissão: Alisson 3 marchas a frente e tres a ré. Funcionando.")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=HYPERLINK("https://rossileiloes.com.br/lote/detalhe/192802", "3002")</f>
      </c>
      <c r="B14" s="4" t="s">
        <f>=HYPERLINK("https://rossileiloes.com.br/lote/detalhe/192802", "Pá Carregadeira New Holland. Mod. 130 B. Ano 2018. Motor e transmissão desinstalados mas acompanham o lote")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=HYPERLINK("https://rossileiloes.com.br/lote/detalhe/192812", "3003")</f>
      </c>
      <c r="B15" s="4" t="s">
        <f>=HYPERLINK("https://rossileiloes.com.br/lote/detalhe/192812", "Pá Carregadeira Caterpillar mod. 924H ano 2012. Aprox. 10.700 horas (cabine original)")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=HYPERLINK("https://rossileiloes.com.br/lote/detalhe/192816", "3004")</f>
      </c>
      <c r="B16" s="4" t="s">
        <f>=HYPERLINK("https://rossileiloes.com.br/lote/detalhe/192816", "ESCAVADEIRA HIDRÁULICA CATERPILLAR MOD. 312 DL ANO 2014 - APROX. 6.000 HRS.")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=HYPERLINK("https://rossileiloes.com.br/lote/detalhe/192818", "3005")</f>
      </c>
      <c r="B17" s="4" t="s">
        <f>=HYPERLINK("https://rossileiloes.com.br/lote/detalhe/192818", "ESCAVADEIRA CATERPILLAR MOD. 315 ANO 2007")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=HYPERLINK("https://rossileiloes.com.br/lote/detalhe/192829", "3006")</f>
      </c>
      <c r="B18" s="4" t="s">
        <f>=HYPERLINK("https://rossileiloes.com.br/lote/detalhe/192829", "PÁ CARREGADEIRA SDLG MOD. LG936L ANO 2006")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=HYPERLINK("https://rossileiloes.com.br/lote/detalhe/192834", "3007")</f>
      </c>
      <c r="B19" s="4" t="s">
        <f>=HYPERLINK("https://rossileiloes.com.br/lote/detalhe/192834", "[ VÍDEO ] Escavadeira Volvo Ec 220D Ano 2015 Operacional.")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=HYPERLINK("https://rossileiloes.com.br/lote/detalhe/192798", "3008")</f>
      </c>
      <c r="B20" s="4" t="s">
        <f>=HYPERLINK("https://rossileiloes.com.br/lote/detalhe/192798", " TRATOR DEUTZ DM ANO 1963 -CILINDROS REFRIGERADOS A AR (ORIGINAL)")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=HYPERLINK("https://rossileiloes.com.br/lote/detalhe/193667", "3009")</f>
      </c>
      <c r="B21" s="4" t="s">
        <f>=HYPERLINK("https://rossileiloes.com.br/lote/detalhe/193667", "EMPILHADEIRA  MARCA HELI MOD. CPC D100 - CAPAC. 10 TON. ANO 2012 -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=HYPERLINK("https://rossileiloes.com.br/lote/detalhe/192803", "3010")</f>
      </c>
      <c r="B22" s="4" t="s">
        <f>=HYPERLINK("https://rossileiloes.com.br/lote/detalhe/192803", "Empilhadeira marca Maximal – capac. 4,5 Ton – Ano 2014 – toda revisada.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=HYPERLINK("https://rossileiloes.com.br/lote/detalhe/192806", "3012")</f>
      </c>
      <c r="B23" s="4" t="s">
        <f>=HYPERLINK("https://rossileiloes.com.br/lote/detalhe/192806",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=HYPERLINK("https://rossileiloes.com.br/lote/detalhe/192855", "3013")</f>
      </c>
      <c r="B24" s="4" t="s">
        <f>=HYPERLINK("https://rossileiloes.com.br/lote/detalhe/192855",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=HYPERLINK("https://rossileiloes.com.br/lote/detalhe/192823", "3014")</f>
      </c>
      <c r="B25" s="4" t="s">
        <f>=HYPERLINK("https://rossileiloes.com.br/lote/detalhe/192823", " TRATOR MASSEY FERGUSON MOD.65R ANO 1908 COM IMPLEMENTO EMPILHADEIRA")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=HYPERLINK("https://rossileiloes.com.br/lote/detalhe/192871", "3015")</f>
      </c>
      <c r="B26" s="4" t="s">
        <f>=HYPERLINK("https://rossileiloes.com.br/lote/detalhe/192871",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111.250,00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=HYPERLINK("https://rossileiloes.com.br/lote/detalhe/192869", "3016")</f>
      </c>
      <c r="B27" s="4" t="s">
        <f>=HYPERLINK("https://rossileiloes.com.br/lote/detalhe/192869",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=HYPERLINK("https://rossileiloes.com.br/lote/detalhe/192872", "3017")</f>
      </c>
      <c r="B28" s="4" t="s">
        <f>=HYPERLINK("https://rossileiloes.com.br/lote/detalhe/192872", "TRATOR FORD MOD. 6610 ANO 1996 - C/ CONCHA")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=HYPERLINK("https://rossileiloes.com.br/lote/detalhe/192873", "3018")</f>
      </c>
      <c r="B29" s="4" t="s">
        <f>=HYPERLINK("https://rossileiloes.com.br/lote/detalhe/192873", "MOTOR PARA RETROESCAVADEIRA JCB (PARCIAL)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=HYPERLINK("https://rossileiloes.com.br/lote/detalhe/193097", "5001")</f>
      </c>
      <c r="B30" s="4" t="s">
        <f>=HYPERLINK("https://rossileiloes.com.br/lote/detalhe/193097", "[ VÍDEOS } COLHEITADEIRA NEW HOLLAND MOD. TC 59 ANO 2004 - COM PLATAFORMA 23 PÉS SUPER FLEX.")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=HYPERLINK("https://rossileiloes.com.br/lote/detalhe/193098", "5002")</f>
      </c>
      <c r="B31" s="4" t="s">
        <f>=HYPERLINK("https://rossileiloes.com.br/lote/detalhe/193098", "[ VÍDEO ] PULVERIZADOR AGRÍCOLA MARCA METALFOR MOD. MULTIPLE AB3000 LTS - ANO 2004.")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=HYPERLINK("https://rossileiloes.com.br/lote/detalhe/192839", "5006")</f>
      </c>
      <c r="B32" s="4" t="s">
        <f>=HYPERLINK("https://rossileiloes.com.br/lote/detalhe/192839", "SUBSOLADOR CIVEMASA P/ 7 HASTES -POTENCIA REQUERIDA 250CV OU MAIS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=HYPERLINK("https://rossileiloes.com.br/lote/detalhe/192808", "5007")</f>
      </c>
      <c r="B33" s="4" t="s">
        <f>=HYPERLINK("https://rossileiloes.com.br/lote/detalhe/192808", " Arado. Marca Líder. 3 Discos")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=HYPERLINK("https://rossileiloes.com.br/lote/detalhe/192826", "5008")</f>
      </c>
      <c r="B34" s="4" t="s">
        <f>=HYPERLINK("https://rossileiloes.com.br/lote/detalhe/192826", "ARADO 3 BACIAS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=HYPERLINK("https://rossileiloes.com.br/lote/detalhe/192874", "5010")</f>
      </c>
      <c r="B35" s="4" t="s">
        <f>=HYPERLINK("https://rossileiloes.com.br/lote/detalhe/192874", "[ VÍDEOS ] Plantadeira Jumil 04 linhas.  Pouco uso.  Muito conservada.  Pronta para uso . Revisada.  Entrelinhas regulada para 70 centímetros. Ano 1987")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=HYPERLINK("https://rossileiloes.com.br/lote/detalhe/192841", "5011")</f>
      </c>
      <c r="B36" s="4" t="s">
        <f>=HYPERLINK("https://rossileiloes.com.br/lote/detalhe/192841", " Adubador de disco 1250H e Sulcador 3 PTS Hidraulico. Marca DMB. Ano 2016")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=HYPERLINK("https://rossileiloes.com.br/lote/detalhe/192840", "5012")</f>
      </c>
      <c r="B37" s="4" t="s">
        <f>=HYPERLINK("https://rossileiloes.com.br/lote/detalhe/192840", " Super Cultivador e Sulcador São Francisco com motor hidraulico. Marca DMB.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=HYPERLINK("https://rossileiloes.com.br/lote/detalhe/192846", "5013")</f>
      </c>
      <c r="B38" s="4" t="s">
        <f>=HYPERLINK("https://rossileiloes.com.br/lote/detalhe/192846", " Cobridor de Cana com rolo Compactador. Marca DMB")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=HYPERLINK("https://rossileiloes.com.br/lote/detalhe/192844", "5014")</f>
      </c>
      <c r="B39" s="4" t="s">
        <f>=HYPERLINK("https://rossileiloes.com.br/lote/detalhe/192844", " Quebra Lombo com Tanque para aplicação de herbicida. Marca DMB")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=HYPERLINK("https://rossileiloes.com.br/lote/detalhe/192842", "5015")</f>
      </c>
      <c r="B40" s="4" t="s">
        <f>=HYPERLINK("https://rossileiloes.com.br/lote/detalhe/192842", " Plaina Hidra Nível Reversível Starplan 5.000 Rodado 14.9-24 Star A. Marca Stara. Ano 2011")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=HYPERLINK("https://rossileiloes.com.br/lote/detalhe/192845", "5016")</f>
      </c>
      <c r="B41" s="4" t="s">
        <f>=HYPERLINK("https://rossileiloes.com.br/lote/detalhe/192845", " Pulverizador Jacto 800 litros. Marca Jacto")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=HYPERLINK("https://rossileiloes.com.br/lote/detalhe/192852", "5017")</f>
      </c>
      <c r="B42" s="4" t="s">
        <f>=HYPERLINK("https://rossileiloes.com.br/lote/detalhe/192852", "[ VÍDEO ] VAGÃO DISTRIBUIDOR DE CALCÁRIO TIPO NEVOEIRO")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=HYPERLINK("https://rossileiloes.com.br/lote/detalhe/192857", "5018")</f>
      </c>
      <c r="B43" s="4" t="s">
        <f>=HYPERLINK("https://rossileiloes.com.br/lote/detalhe/192857", "SUCATA PLANTADEIRA SLC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=HYPERLINK("https://rossileiloes.com.br/lote/detalhe/192858", "5019")</f>
      </c>
      <c r="B44" s="4" t="s">
        <f>=HYPERLINK("https://rossileiloes.com.br/lote/detalhe/192858", "SUCATA PLANTADEIRA SLC JOHN DEERE")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=HYPERLINK("https://rossileiloes.com.br/lote/detalhe/192868", "5020")</f>
      </c>
      <c r="B45" s="4" t="s">
        <f>=HYPERLINK("https://rossileiloes.com.br/lote/detalhe/192868", "SUCATA PEÇAS PLANTADEIRA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=HYPERLINK("https://rossileiloes.com.br/lote/detalhe/192787", "5022")</f>
      </c>
      <c r="B46" s="4" t="s">
        <f>=HYPERLINK("https://rossileiloes.com.br/lote/detalhe/192787", " Kit caixa de peneira e bandejão. Marca New Holland. Para colheitadeira tc 59. Em bom estado de conservação")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=HYPERLINK("https://rossileiloes.com.br/lote/detalhe/192788", "5023")</f>
      </c>
      <c r="B47" s="4" t="s">
        <f>=HYPERLINK("https://rossileiloes.com.br/lote/detalhe/192788", " Plataforma Marca Massey Ferguson. Modelo 5/90")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=HYPERLINK("https://rossileiloes.com.br/lote/detalhe/192789", "5024")</f>
      </c>
      <c r="B48" s="4" t="s">
        <f>=HYPERLINK("https://rossileiloes.com.br/lote/detalhe/192789", " Esparramador de palha. Marca Bandeirantes para colheitadeira Massey Ferguson")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=HYPERLINK("https://rossileiloes.com.br/lote/detalhe/192824", "5025")</f>
      </c>
      <c r="B49" s="4" t="s">
        <f>=HYPERLINK("https://rossileiloes.com.br/lote/detalhe/192824", " GRADE ARADORA")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=HYPERLINK("https://rossileiloes.com.br/lote/detalhe/194389", "6000")</f>
      </c>
      <c r="B50" s="4" t="s">
        <f>=HYPERLINK("https://rossileiloes.com.br/lote/detalhe/194389", " Plataforma elevatória marca Genie diesel 4x4 Ano 2008 modelo Z80 altura de trabalho 26 metros. Necessita de reforma e peças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=HYPERLINK("https://rossileiloes.com.br/lote/detalhe/192804", "6001")</f>
      </c>
      <c r="B51" s="4" t="s">
        <f>=HYPERLINK("https://rossileiloes.com.br/lote/detalhe/192804", "[ VÍDEO ] Plataforma Elevatória marca JLG. Mod. AM-36. Altura 12 metros. Em bom 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=HYPERLINK("https://rossileiloes.com.br/lote/detalhe/192866", "6002")</f>
      </c>
      <c r="B52" s="4" t="s">
        <f>=HYPERLINK("https://rossileiloes.com.br/lote/detalhe/192866", " Plataforma elevatória marca Genie diesel 4x4 Ano 2008. Ótimo estado. Revisada")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=HYPERLINK("https://rossileiloes.com.br/lote/detalhe/192867", "6003")</f>
      </c>
      <c r="B53" s="4" t="s">
        <f>=HYPERLINK("https://rossileiloes.com.br/lote/detalhe/192867", " Calandra Hidráulica. Ótimo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=HYPERLINK("https://rossileiloes.com.br/lote/detalhe/192861", "6004")</f>
      </c>
      <c r="B54" s="4" t="s">
        <f>=HYPERLINK("https://rossileiloes.com.br/lote/detalhe/192861", " Plataforma elevatória marca Sinoboom. Altura de trabalho 12 metros. Elétrica com baterias. Bom estado. Ano 2013")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=HYPERLINK("https://rossileiloes.com.br/lote/detalhe/192791", "6005")</f>
      </c>
      <c r="B55" s="4" t="s">
        <f>=HYPERLINK("https://rossileiloes.com.br/lote/detalhe/192791", "Peças para caminhão -  sem uso - Dvs marcas (planilha anexa)")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=HYPERLINK("https://rossileiloes.com.br/lote/detalhe/192790", "6006")</f>
      </c>
      <c r="B56" s="4" t="s">
        <f>=HYPERLINK("https://rossileiloes.com.br/lote/detalhe/192790", "Peças para colhedeira de cana  sem uso - Dvs marcas (planilha em anexo)")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=HYPERLINK("https://rossileiloes.com.br/lote/detalhe/192799", "6007")</f>
      </c>
      <c r="B57" s="4" t="s">
        <f>=HYPERLINK("https://rossileiloes.com.br/lote/detalhe/192799", "Baú 16 pallets Niju Ano 2010. Reformado pintura nova")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=HYPERLINK("https://rossileiloes.com.br/lote/detalhe/192800", "6008")</f>
      </c>
      <c r="B58" s="4" t="s">
        <f>=HYPERLINK("https://rossileiloes.com.br/lote/detalhe/192800", "Capó para MB 1620 com para lama esquerdo")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=HYPERLINK("https://rossileiloes.com.br/lote/detalhe/192795", "6009")</f>
      </c>
      <c r="B59" s="4" t="s">
        <f>=HYPERLINK("https://rossileiloes.com.br/lote/detalhe/192795", " 01 CAPÔ SCANIA 112 -BRANCA")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=HYPERLINK("https://rossileiloes.com.br/lote/detalhe/192793", "6010")</f>
      </c>
      <c r="B60" s="4" t="s">
        <f>=HYPERLINK("https://rossileiloes.com.br/lote/detalhe/192793", " CARRETINHA (3,5 METROS COMPRIMENTO)s/documento")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=HYPERLINK("https://rossileiloes.com.br/lote/detalhe/192796", "6011")</f>
      </c>
      <c r="B61" s="4" t="s">
        <f>=HYPERLINK("https://rossileiloes.com.br/lote/detalhe/192796", " QUINTA RODA P/ CAMINHÃO CANAVIEIRO")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=HYPERLINK("https://rossileiloes.com.br/lote/detalhe/192797", "6012")</f>
      </c>
      <c r="B62" s="4" t="s">
        <f>=HYPERLINK("https://rossileiloes.com.br/lote/detalhe/192797", " LOTE DE VIDROS/COM JANELAS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=HYPERLINK("https://rossileiloes.com.br/lote/detalhe/194390", "6013")</f>
      </c>
      <c r="B63" s="4" t="s">
        <f>=HYPERLINK("https://rossileiloes.com.br/lote/detalhe/194390", " Plataforma elevatória marca genie diesel 4x4 ano 2013 toda revisada. Altura de trabalho 26 metros modelo z80")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395.000,00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=HYPERLINK("https://rossileiloes.com.br/lote/detalhe/192801", "6014")</f>
      </c>
      <c r="B64" s="4" t="s">
        <f>=HYPERLINK("https://rossileiloes.com.br/lote/detalhe/192801", "GRADE ARADORA CIVEMASA CANAVIEIRA 20X34 " X 370MM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69.500,00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=HYPERLINK("https://rossileiloes.com.br/lote/detalhe/192794", "6015")</f>
      </c>
      <c r="B65" s="4" t="s">
        <f>=HYPERLINK("https://rossileiloes.com.br/lote/detalhe/192794", " CARCAÇA DIFERENCIAL SCANIA 9114 -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=HYPERLINK("https://rossileiloes.com.br/lote/detalhe/194392", "6016")</f>
      </c>
      <c r="B66" s="4" t="s">
        <f>=HYPERLINK("https://rossileiloes.com.br/lote/detalhe/194392", " Munck marca imap modelo 35.000 ano 2008 todo revisado com 04 lanças hidráulicas e 02 lanças manuais com patola traseira sobre chassis e grampos")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=HYPERLINK("https://rossileiloes.com.br/lote/detalhe/194391", "6017")</f>
      </c>
      <c r="B67" s="4" t="s">
        <f>=HYPERLINK("https://rossileiloes.com.br/lote/detalhe/194391", " Munck marca PhD modelo 45.007 ano 2010 com 04 lanças hidráulicas e 3 lanças manuais com patola traseira sobre chassis grampos e bomba hidráulica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=HYPERLINK("https://rossileiloes.com.br/lote/detalhe/192814", "6018")</f>
      </c>
      <c r="B68" s="4" t="s">
        <f>=HYPERLINK("https://rossileiloes.com.br/lote/detalhe/192814", " Aprox. 20 Rolamentos industriais (8 un.6322 c3, 5 un. 6319 c3 e outros)")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=HYPERLINK("https://rossileiloes.com.br/lote/detalhe/192813", "6019")</f>
      </c>
      <c r="B69" s="4" t="s">
        <f>=HYPERLINK("https://rossileiloes.com.br/lote/detalhe/192813", " Aprox. 27 unidades de Bobinas 24V")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=HYPERLINK("https://rossileiloes.com.br/lote/detalhe/192815", "6020")</f>
      </c>
      <c r="B70" s="4" t="s">
        <f>=HYPERLINK("https://rossileiloes.com.br/lote/detalhe/192815", " Lote com itens diversos - Policorte, ferramentas diversas, balança e outros")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=HYPERLINK("https://rossileiloes.com.br/lote/detalhe/192819", "6021")</f>
      </c>
      <c r="B71" s="4" t="s">
        <f>=HYPERLINK("https://rossileiloes.com.br/lote/detalhe/192819", "  Tanque em fibra vidro – capacidade 15.000 Litros – marca Unifibra")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=HYPERLINK("https://rossileiloes.com.br/lote/detalhe/192822", "6023")</f>
      </c>
      <c r="B72" s="4" t="s">
        <f>=HYPERLINK("https://rossileiloes.com.br/lote/detalhe/192822", "02 EIXOS CLARCK DIRECIONAL COMPLETO COM RODAS / PNEUS (4 RODAS E 4 PNEUS)")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=HYPERLINK("https://rossileiloes.com.br/lote/detalhe/192853", "6024")</f>
      </c>
      <c r="B73" s="4" t="s">
        <f>=HYPERLINK("https://rossileiloes.com.br/lote/detalhe/192853", "COMPRESSOR PARAFUSO SCHULTZ 4030")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=HYPERLINK("https://rossileiloes.com.br/lote/detalhe/192817", "6025")</f>
      </c>
      <c r="B74" s="4" t="s">
        <f>=HYPERLINK("https://rossileiloes.com.br/lote/detalhe/192817", " Compressor parafuso kaeser M38. Diesel. 3 cilindros. Ano Fab 2001")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=HYPERLINK("https://rossileiloes.com.br/lote/detalhe/192827", "6026")</f>
      </c>
      <c r="B75" s="4" t="s">
        <f>=HYPERLINK("https://rossileiloes.com.br/lote/detalhe/192827", "SILO VICOM")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=HYPERLINK("https://rossileiloes.com.br/lote/detalhe/194464", "6027")</f>
      </c>
      <c r="B76" s="4" t="s">
        <f>=HYPERLINK("https://rossileiloes.com.br/lote/detalhe/194464", "CONTAINER 6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=HYPERLINK("https://rossileiloes.com.br/lote/detalhe/192809", "6028")</f>
      </c>
      <c r="B77" s="4" t="s">
        <f>=HYPERLINK("https://rossileiloes.com.br/lote/detalhe/192809", " 02  tanques de caminhão")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=HYPERLINK("https://rossileiloes.com.br/lote/detalhe/192810", "6029")</f>
      </c>
      <c r="B78" s="4" t="s">
        <f>=HYPERLINK("https://rossileiloes.com.br/lote/detalhe/192810", " Bancada de teste Wabco")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=HYPERLINK("https://rossileiloes.com.br/lote/detalhe/192811", "6030")</f>
      </c>
      <c r="B79" s="4" t="s">
        <f>=HYPERLINK("https://rossileiloes.com.br/lote/detalhe/192811",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=HYPERLINK("https://rossileiloes.com.br/lote/detalhe/192832", "6032")</f>
      </c>
      <c r="B80" s="4" t="s">
        <f>=HYPERLINK("https://rossileiloes.com.br/lote/detalhe/192832",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=HYPERLINK("https://rossileiloes.com.br/lote/detalhe/192833", "6033")</f>
      </c>
      <c r="B81" s="4" t="s">
        <f>=HYPERLINK("https://rossileiloes.com.br/lote/detalhe/192833", "1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=HYPERLINK("https://rossileiloes.com.br/lote/detalhe/192830", "6034")</f>
      </c>
      <c r="B82" s="4" t="s">
        <f>=HYPERLINK("https://rossileiloes.com.br/lote/detalhe/192830", " 4 tomadas de força sendo; 2  - Eaton 8 marchas, 1 - Eaton 10 marchas e1 -ZF")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=HYPERLINK("https://rossileiloes.com.br/lote/detalhe/192831", "6035")</f>
      </c>
      <c r="B83" s="4" t="s">
        <f>=HYPERLINK("https://rossileiloes.com.br/lote/detalhe/192831",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=HYPERLINK("https://rossileiloes.com.br/lote/detalhe/192838", "6036")</f>
      </c>
      <c r="B84" s="4" t="s">
        <f>=HYPERLINK("https://rossileiloes.com.br/lote/detalhe/192838", "CONJUNTO 4 PÇS - PROTETOR DE CULTURA PARA AUTOPROPELIDO JACTO UNIPORT 2030 -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=HYPERLINK("https://rossileiloes.com.br/lote/detalhe/192835", "6037")</f>
      </c>
      <c r="B85" s="4" t="s">
        <f>=HYPERLINK("https://rossileiloes.com.br/lote/detalhe/192835", "Máquina de Pintura de guias e meio-fio. 2.500 Litros. Semi-nova. Reformada.")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=HYPERLINK("https://rossileiloes.com.br/lote/detalhe/192820", "6038")</f>
      </c>
      <c r="B86" s="4" t="s">
        <f>=HYPERLINK("https://rossileiloes.com.br/lote/detalhe/192820", "TORQUE CLARCK 28.000 MODELO COM CONVERSOR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29.500,00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=HYPERLINK("https://rossileiloes.com.br/lote/detalhe/192837", "6039")</f>
      </c>
      <c r="B87" s="4" t="s">
        <f>=HYPERLINK("https://rossileiloes.com.br/lote/detalhe/192837", "[ VÍDEO ] Carrinho Lotucar Completo. Reformado e reforçado")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=HYPERLINK("https://rossileiloes.com.br/lote/detalhe/192836", "6040")</f>
      </c>
      <c r="B88" s="4" t="s">
        <f>=HYPERLINK("https://rossileiloes.com.br/lote/detalhe/192836", "[ VÍDEO ] 50 unidades de Carrinho Lotucar Completos. Reformados e reforçados")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=HYPERLINK("https://rossileiloes.com.br/lote/detalhe/192843", "6041")</f>
      </c>
      <c r="B89" s="4" t="s">
        <f>=HYPERLINK("https://rossileiloes.com.br/lote/detalhe/192843", " Tanque Coral 2.000 litros com Bomba Andrade Masp 51. Marcas Jacto/Andrade. Ano 2010")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=HYPERLINK("https://rossileiloes.com.br/lote/detalhe/192807", "6042")</f>
      </c>
      <c r="B90" s="4" t="s">
        <f>=HYPERLINK("https://rossileiloes.com.br/lote/detalhe/192807", " Torno horizontal Wroctaw")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=HYPERLINK("https://rossileiloes.com.br/lote/detalhe/192847", "6044")</f>
      </c>
      <c r="B91" s="4" t="s">
        <f>=HYPERLINK("https://rossileiloes.com.br/lote/detalhe/192847", " DIFERENCIAL VOLVO FH 400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=HYPERLINK("https://rossileiloes.com.br/lote/detalhe/192848", "6045")</f>
      </c>
      <c r="B92" s="4" t="s">
        <f>=HYPERLINK("https://rossileiloes.com.br/lote/detalhe/192848", "TANQUE DE AÇO CARBONO CAPACIDADE 60.000 LITROS - COM ESCADA MARINHEIRO")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=HYPERLINK("https://rossileiloes.com.br/lote/detalhe/192849", "6046")</f>
      </c>
      <c r="B93" s="4" t="s">
        <f>=HYPERLINK("https://rossileiloes.com.br/lote/detalhe/192849", " 01 gerador 20KVA")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=HYPERLINK("https://rossileiloes.com.br/lote/detalhe/192854", "6047")</f>
      </c>
      <c r="B94" s="4" t="s">
        <f>=HYPERLINK("https://rossileiloes.com.br/lote/detalhe/192854", "PLACA MAGNETICA - 300 X 600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=HYPERLINK("https://rossileiloes.com.br/lote/detalhe/192851", "6048")</f>
      </c>
      <c r="B95" s="4" t="s">
        <f>=HYPERLINK("https://rossileiloes.com.br/lote/detalhe/192851", "EIXO COM DIFERENCIAL TRASEIRO PARA MB.")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=HYPERLINK("https://rossileiloes.com.br/lote/detalhe/192805", "6049")</f>
      </c>
      <c r="B96" s="4" t="s">
        <f>=HYPERLINK("https://rossileiloes.com.br/lote/detalhe/192805", " Furadeira radial  Rocco modelo R-35")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=HYPERLINK("https://rossileiloes.com.br/lote/detalhe/192859", "6051")</f>
      </c>
      <c r="B97" s="4" t="s">
        <f>=HYPERLINK("https://rossileiloes.com.br/lote/detalhe/192859", " Talha elétrica marca Vastec capacidade 10 Ton")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=HYPERLINK("https://rossileiloes.com.br/lote/detalhe/192865", "6052")</f>
      </c>
      <c r="B98" s="4" t="s">
        <f>=HYPERLINK("https://rossileiloes.com.br/lote/detalhe/192865", " Tanque em fibra vinhaça capacidade 30.000 litros marca Edra em ótimo estado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=HYPERLINK("https://rossileiloes.com.br/lote/detalhe/192860", "6053")</f>
      </c>
      <c r="B99" s="4" t="s">
        <f>=HYPERLINK("https://rossileiloes.com.br/lote/detalhe/192860", " Tanque em fibra vinhaça capacidade 30.000 litros marca Edra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=HYPERLINK("https://rossileiloes.com.br/lote/detalhe/192862", "6054")</f>
      </c>
      <c r="B100" s="4" t="s">
        <f>=HYPERLINK("https://rossileiloes.com.br/lote/detalhe/192862",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=HYPERLINK("https://rossileiloes.com.br/lote/detalhe/192863", "6055")</f>
      </c>
      <c r="B101" s="4" t="s">
        <f>=HYPERLINK("https://rossileiloes.com.br/lote/detalhe/192863",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=HYPERLINK("https://rossileiloes.com.br/lote/detalhe/192875", "6056")</f>
      </c>
      <c r="B102" s="4" t="s">
        <f>=HYPERLINK("https://rossileiloes.com.br/lote/detalhe/192875", " Container 12 metros em ótimo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=HYPERLINK("https://rossileiloes.com.br/lote/detalhe/192864", "6058")</f>
      </c>
      <c r="B103" s="4" t="s">
        <f>=HYPERLINK("https://rossileiloes.com.br/lote/detalhe/192864", " Plasma para corte de chapas marca Eutectic Power Max 20. Ótimo estado")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6.500,00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2026-04-22T09:34:21.00Z</dcterms:created>
  <dc:creator>Tellks Tecnologia</dc:creator>
  <cp:revision>0</cp:revision>
</cp:coreProperties>
</file>