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03 CAMINHÕES VW 17.280 COMPAC. 19 M3 (13) * Trator Valmet 785 PNEU GUINCHO * 03 CX COMPAC.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=HYPERLINK("https://rossileiloes.com.br/lote/detalhe/200948", "001")</f>
      </c>
      <c r="B11" s="4" t="s">
        <f>=HYPERLINK("https://rossileiloes.com.br/lote/detalhe/200948", " CAMINHAO VOLKSWAGEN - 17280 - 6X2, COMPACTADOR 19 M3 / USIMECA -  - ANO/MOD: 2013/2014, NO ESTADO.  PLACA:  AYP1H64 CHASSI:  953658241ER418186 RENAVAM:  1115083926. KM ATUAL APROX. 442778 OBS:  Funcionando, no estado que se encontra (FALTANDO 2 PNEUS DO TRUCK)  MAIS DETALHES: SINTESE ANEXO.")</f>
      </c>
      <c r="C11" s="4" t="inlineStr">
        <is>
          <t>Vendido</t>
        </is>
      </c>
      <c r="D11" s="4" t="inlineStr">
        <is>
          <t>31</t>
        </is>
      </c>
      <c r="E11" s="5" t="inlineStr">
        <is>
          <t>130.000,00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=HYPERLINK("https://rossileiloes.com.br/lote/detalhe/200946", "002")</f>
      </c>
      <c r="B12" s="4" t="s">
        <f>=HYPERLINK("https://rossileiloes.com.br/lote/detalhe/200946", " CAMINHAO VOLKSWAGEN - 17280 - 6X2, COMPACTADOR 19 M3 / USIMECA -  - ANO/MOD: 2013/2014, NO ESTADO.  PLACA:  AYP1I95 CHASSI:  953658248ER419268 RENAVAM:  1014987854. KM ATUAL APROX. 392,733 OBS:  Funcionando, no estado que se encontra (FALTANDO 2 PNEUS DO TRUCK) MAIS DETALHES: SINTESE ANEXO.")</f>
      </c>
      <c r="C12" s="4" t="inlineStr">
        <is>
          <t>Vendido</t>
        </is>
      </c>
      <c r="D12" s="4" t="inlineStr">
        <is>
          <t>31</t>
        </is>
      </c>
      <c r="E12" s="5" t="inlineStr">
        <is>
          <t>130.000,00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=HYPERLINK("https://rossileiloes.com.br/lote/detalhe/200944", "003")</f>
      </c>
      <c r="B13" s="4" t="s">
        <f>=HYPERLINK("https://rossileiloes.com.br/lote/detalhe/200944", " CAMINHAO VOLKSWAGEN - 17280 - 6X2, COMPACTADOR 19 M3 / USIMECA -  - ANO/MOD: 2013/2014, NO ESTADO.  PLACA:  FGQ3E25 CHASSI:  953658248ER416550 RENAVAM:  996070567. KM ATUAL APROX. 481,325 OBS:  Funcionando, no estado que se encontra (FALTANDO 2 PNEUS DO TRUCK)  MAIS DETALHES: SINTESE ANEXO.")</f>
      </c>
      <c r="C13" s="4" t="inlineStr">
        <is>
          <t>Vendido</t>
        </is>
      </c>
      <c r="D13" s="4" t="inlineStr">
        <is>
          <t>27</t>
        </is>
      </c>
      <c r="E13" s="5" t="inlineStr">
        <is>
          <t>128.000,00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=HYPERLINK("https://rossileiloes.com.br/lote/detalhe/200945", "004")</f>
      </c>
      <c r="B14" s="4" t="s">
        <f>=HYPERLINK("https://rossileiloes.com.br/lote/detalhe/200945", " TRATOR PNEU GUINCHO - VALMET - 785 - 4X2 - ANO: 1998 série:  10001061 NO ESTADO.  HORÍMETRO APROX, 2,649 OBS:  Funcionando parcialmente, no estado que se encontra (FALTANDO 2 PNEUS TRASEIRO, AS RODAS ESTÃO GUARDADAS)parado desde Agosto/2022 faltando algumas peças da parte da direção. MAIS DETALHES:")</f>
      </c>
      <c r="C14" s="4" t="inlineStr">
        <is>
          <t>Vendido</t>
        </is>
      </c>
      <c r="D14" s="4" t="inlineStr">
        <is>
          <t>29</t>
        </is>
      </c>
      <c r="E14" s="5" t="inlineStr">
        <is>
          <t>53.000,00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=HYPERLINK("https://rossileiloes.com.br/lote/detalhe/200949", "005")</f>
      </c>
      <c r="B15" s="4" t="s">
        <f>=HYPERLINK("https://rossileiloes.com.br/lote/detalhe/200949", " CAIXA COMPACTADORA ESTACIONÁRIA 17 M3 - Nº 03 (FUNCIONANDO) CAIXA 03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=HYPERLINK("https://rossileiloes.com.br/lote/detalhe/200947", "006")</f>
      </c>
      <c r="B16" s="4" t="s">
        <f>=HYPERLINK("https://rossileiloes.com.br/lote/detalhe/200947", " CAIXA COMPACTADORA ESTACIONÁRIA 17 M3 - Nº 12 (FUNCIONANDO) CAIXA 12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=HYPERLINK("https://rossileiloes.com.br/lote/detalhe/200950", "007")</f>
      </c>
      <c r="B17" s="4" t="s">
        <f>=HYPERLINK("https://rossileiloes.com.br/lote/detalhe/200950", " CAIXA COMPACTADORA ESTACIONÁRIA 17 M3 - Nº 14 (FUNCIONANDO) CAIXA 14 NO ESTADO.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2026-06-28T13:27:45.00Z</dcterms:created>
  <dc:creator>Tellks Tecnologia</dc:creator>
  <cp:revision>0</cp:revision>
</cp:coreProperties>
</file>