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TRATORES, CAMINHÃO,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=HYPERLINK("https://rossileiloes.com.br/lote/detalhe/205981", "001")</f>
      </c>
      <c r="B11" s="4" t="s">
        <f>=HYPERLINK("https://rossileiloes.com.br/lote/detalhe/205981", "[ VÍDEO ]  RETROESCAVADEIRA CATERPILLAR MOD. 416D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79.700,00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=HYPERLINK("https://rossileiloes.com.br/lote/detalhe/207237", "002")</f>
      </c>
      <c r="B12" s="4" t="s">
        <f>=HYPERLINK("https://rossileiloes.com.br/lote/detalhe/207237", "[ VÍDEO ] TRATOR JOHN DEERE MOD. 7815 - 180CV - ANO 2009 - FUNCIONANDO")</f>
      </c>
      <c r="C12" s="4" t="inlineStr">
        <is>
          <t>Vendido</t>
        </is>
      </c>
      <c r="D12" s="4" t="inlineStr">
        <is>
          <t>5</t>
        </is>
      </c>
      <c r="E12" s="5" t="inlineStr">
        <is>
          <t>147.000,00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=HYPERLINK("https://rossileiloes.com.br/lote/detalhe/205980", "003")</f>
      </c>
      <c r="B13" s="4" t="s">
        <f>=HYPERLINK("https://rossileiloes.com.br/lote/detalhe/205980", " Lote peças Caterpillar - Radiador 120B em bom estado, Capa seca do motor 3306, Volante do motor 3306, embreagem 3306")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4.700,00</t>
        </is>
      </c>
      <c r="F13" s="4" t="inlineStr">
        <is>
          <t>550.00</t>
        </is>
      </c>
    </row>
    <row collapsed="false" customFormat="false" customHeight="false" hidden="false" ht="12.1" outlineLevel="0" r="14">
      <c r="A14" s="5" t="s">
        <f>=HYPERLINK("https://rossileiloes.com.br/lote/detalhe/205988", "004")</f>
      </c>
      <c r="B14" s="4" t="s">
        <f>=HYPERLINK("https://rossileiloes.com.br/lote/detalhe/205988", "CAÇAMBA BASCULANTE - GALEGO  - 14 M3 de CAPACIDADE - PISTÕES HIDRAULICOS - SEM BOMBA HIDRAULICA DA TOMADA DE FORÇA ( CAMINHÃO NÃO ACOMPANHA)")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=HYPERLINK("https://rossileiloes.com.br/lote/detalhe/208225", "005")</f>
      </c>
      <c r="B15" s="4" t="s">
        <f>=HYPERLINK("https://rossileiloes.com.br/lote/detalhe/208225", "MOTONIVELADORA NEW HOLLAND MOD. RG170 ANO 2006")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=HYPERLINK("https://rossileiloes.com.br/lote/detalhe/208226", "006")</f>
      </c>
      <c r="B16" s="4" t="s">
        <f>=HYPERLINK("https://rossileiloes.com.br/lote/detalhe/208226", "PÁ CARREGADEIRA  CARTEPILLAR MOD. 938F ANO 1996")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=HYPERLINK("https://rossileiloes.com.br/lote/detalhe/208227", "007")</f>
      </c>
      <c r="B17" s="4" t="s">
        <f>=HYPERLINK("https://rossileiloes.com.br/lote/detalhe/208227", "CAMINHÃO MB L1513 - ANO 1973 1973 - DIESEL - COR  VERMELHA - MEC. OPERACIONAL")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68.000,00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=HYPERLINK("https://rossileiloes.com.br/lote/detalhe/208228", "008")</f>
      </c>
      <c r="B18" s="4" t="s">
        <f>=HYPERLINK("https://rossileiloes.com.br/lote/detalhe/208228", "[ VÍDEOS ] GUINDASTE - XCMG MOD. QY 60TON. ANO 2008/2008 COR AMARELA / DIESEL. OPERACIONAL")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298.000,00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=HYPERLINK("https://rossileiloes.com.br/lote/detalhe/205977", "010")</f>
      </c>
      <c r="B19" s="4" t="s">
        <f>=HYPERLINK("https://rossileiloes.com.br/lote/detalhe/205977", "[ VÍDEO ] CAMINHÃO MERCEDES BENZ 1215C ANO  2000 - COR BRANCA - C/ EQUIPAMENTO ROLLOFF /PLATA FORMA PRANCHA")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=HYPERLINK("https://rossileiloes.com.br/lote/detalhe/205978", "012")</f>
      </c>
      <c r="B20" s="4" t="s">
        <f>=HYPERLINK("https://rossileiloes.com.br/lote/detalhe/205978", "[ VÍDEOS ] RETROESCAVADEIRA JCB MOD.214E ANO 2002 - 4X2 - MOTOR NOVO - FREIO REVISADO")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=HYPERLINK("https://rossileiloes.com.br/lote/detalhe/205973", "022")</f>
      </c>
      <c r="B21" s="4" t="s">
        <f>=HYPERLINK("https://rossileiloes.com.br/lote/detalhe/205973", " Varredeira Marca Ausa ano 2012 /2.290 hrs/motor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=HYPERLINK("https://rossileiloes.com.br/lote/detalhe/205974", "044")</f>
      </c>
      <c r="B22" s="4" t="s">
        <f>=HYPERLINK("https://rossileiloes.com.br/lote/detalhe/205974", "TANQUE EM AÇO CARBONO CAPAC. 7.000 LTS ANO 2017")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=HYPERLINK("https://rossileiloes.com.br/lote/detalhe/205975", "045")</f>
      </c>
      <c r="B23" s="4" t="s">
        <f>=HYPERLINK("https://rossileiloes.com.br/lote/detalhe/205975", "TANQUE EM AÇO CARBONO CAPAC. 7.000 LTS ANO 2013")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=HYPERLINK("https://rossileiloes.com.br/lote/detalhe/205972", "049")</f>
      </c>
      <c r="B24" s="4" t="s">
        <f>=HYPERLINK("https://rossileiloes.com.br/lote/detalhe/205972", " Carroceria borracheira Gascom. Ano 2014")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=HYPERLINK("https://rossileiloes.com.br/lote/detalhe/205986", "051")</f>
      </c>
      <c r="B25" s="4" t="s">
        <f>=HYPERLINK("https://rossileiloes.com.br/lote/detalhe/205986", " CARROCERRIA CESTO AÉREO. ANO 2012")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=HYPERLINK("https://rossileiloes.com.br/lote/detalhe/205979", "052")</f>
      </c>
      <c r="B26" s="4" t="s">
        <f>=HYPERLINK("https://rossileiloes.com.br/lote/detalhe/205979", " COMPACTADOR DE LIXO")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=HYPERLINK("https://rossileiloes.com.br/lote/detalhe/205987", "054")</f>
      </c>
      <c r="B27" s="4" t="s">
        <f>=HYPERLINK("https://rossileiloes.com.br/lote/detalhe/205987", " CARROCERRIA CESTO AÉREO PARA CAMINHÃO TOCO")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=HYPERLINK("https://rossileiloes.com.br/lote/detalhe/205983", "056")</f>
      </c>
      <c r="B28" s="4" t="s">
        <f>=HYPERLINK("https://rossileiloes.com.br/lote/detalhe/205983", " CARROCERIA FLORESTAL SITI ANO 2014 - 8 METROS")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550.00</t>
        </is>
      </c>
    </row>
    <row collapsed="false" customFormat="false" customHeight="false" hidden="false" ht="12.1" outlineLevel="0" r="29">
      <c r="A29" s="5" t="s">
        <f>=HYPERLINK("https://rossileiloes.com.br/lote/detalhe/205982", "057")</f>
      </c>
      <c r="B29" s="4" t="s">
        <f>=HYPERLINK("https://rossileiloes.com.br/lote/detalhe/205982", " MINIESCAVADEIRA CROMEM")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27.000,00</t>
        </is>
      </c>
      <c r="F29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2026-06-28T11:36:18.00Z</dcterms:created>
  <dc:creator>Tellks Tecnologia</dc:creator>
  <cp:revision>0</cp:revision>
</cp:coreProperties>
</file>