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* CAMINHÕES * TRATORES * EMPILHADEIRA * MUNCK * PLAINA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=HYPERLINK("https://rossileiloes.com.br/lote/detalhe/15237", "001")</f>
      </c>
      <c r="B11" s="4" t="s">
        <f>=HYPERLINK("https://rossileiloes.com.br/lote/detalhe/15237", " GUINDASTE; MARCA: SANY; MODELO: STC 75; 2013/2013; PL.: LQW-7181; CH.: 962S7543XDS000012; CAPACIDADE: 75 T; KM: 5000; HORÍMETRO: 1600 H.")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=HYPERLINK("https://rossileiloes.com.br/lote/detalhe/15236", "002")</f>
      </c>
      <c r="B12" s="4" t="s">
        <f>=HYPERLINK("https://rossileiloes.com.br/lote/detalhe/15236", " RETROESCAVADEIRA; MARCA: CASE; MODELO: 580L; ANO.: 1998; SÉRIE: JHS0037203; OBS.: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=HYPERLINK("https://rossileiloes.com.br/lote/detalhe/15234", "003")</f>
      </c>
      <c r="B13" s="4" t="s">
        <f>=HYPERLINK("https://rossileiloes.com.br/lote/detalhe/15234", " TRATOR DE ESTEIRA; MARCA: NEW HOLLAND; MODELO: D-130; ANO: 2005; CH.: N5ACO1035.")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=HYPERLINK("https://rossileiloes.com.br/lote/detalhe/15247", "004")</f>
      </c>
      <c r="B14" s="4" t="s">
        <f>=HYPERLINK("https://rossileiloes.com.br/lote/detalhe/15247", " CAMINHÃO VW 18-310; 2002/2003; BRANCA; DIESEL; PL.: LOK-9427; CH.: 9BWDR82T83R302459; PNEUS: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=HYPERLINK("https://rossileiloes.com.br/lote/detalhe/15245", "005")</f>
      </c>
      <c r="B15" s="4" t="s">
        <f>=HYPERLINK("https://rossileiloes.com.br/lote/detalhe/15245", " CAMINHÃO TANQUE MB 1313; 1981/1981; BRANCA; DIESEL; PL.: KUE-1352 CH.:34500312539228 ; PNEUS: NO ESTADO. OBS.: TURBINADO")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=HYPERLINK("https://rossileiloes.com.br/lote/detalhe/15240", "006")</f>
      </c>
      <c r="B16" s="4" t="s">
        <f>=HYPERLINK("https://rossileiloes.com.br/lote/detalhe/15240", " CAMINHÃO MADEIRA ABERTA MB 1113 4X4; 1974/1974; AZUL; DIESEL; PL.: MCS-1840; CH.: 34413312000881; PNEUS: NO ESTADO. OBS.: DIREÇÃO HIDRÁULICA E FREIOS À 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=HYPERLINK("https://rossileiloes.com.br/lote/detalhe/15244", "008")</f>
      </c>
      <c r="B17" s="4" t="s">
        <f>=HYPERLINK("https://rossileiloes.com.br/lote/detalhe/15244", " CAMINHÃO VOLVO FH 12 420 6X4; 2001/2001; BRANCA; DIESEL; PL.: GXM-3693; CH.: 9BVA4DA01E676301; PNEUS: NO ESTADO.(lLOTE SEM A PRANCHA.  PRANCHA SERÁ VENDIDA SEPARADAMENTE NO  LOTE 09)")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=HYPERLINK("https://rossileiloes.com.br/lote/detalhe/15241", "009")</f>
      </c>
      <c r="B18" s="4" t="s">
        <f>=HYPERLINK("https://rossileiloes.com.br/lote/detalhe/15241", " PRANCHA REBOQUE RODOVIÁRIO; ANO: 1978/1978; AMARELA; PL.: KTG-2430; CH.: 51462467; 3 EIXOS. PNEUS: NO ESTADO.")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=HYPERLINK("https://rossileiloes.com.br/lote/detalhe/15243", "010")</f>
      </c>
      <c r="B19" s="4" t="s">
        <f>=HYPERLINK("https://rossileiloes.com.br/lote/detalhe/15243", " MUNCK; MARCA: MASAL; MODELO: 40; COM 4"; COM 3 MANUAIS. ")</f>
      </c>
      <c r="C19" s="4" t="inlineStr">
        <is>
          <t>Vendido</t>
        </is>
      </c>
      <c r="D19" s="4" t="inlineStr">
        <is>
          <t>7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=HYPERLINK("https://rossileiloes.com.br/lote/detalhe/15248", "011")</f>
      </c>
      <c r="B20" s="4" t="s">
        <f>=HYPERLINK("https://rossileiloes.com.br/lote/detalhe/15248", " EMPILHADEIRA; MARCA: HYSTER; MODELO: H90J; ANO: 1996; CAPACIDADE: 4.5 T; DIESEL.")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=HYPERLINK("https://rossileiloes.com.br/lote/detalhe/15235", "012")</f>
      </c>
      <c r="B21" s="4" t="s">
        <f>=HYPERLINK("https://rossileiloes.com.br/lote/detalhe/15235", " SUCATA DE REBOQUE (SEM DOCUMENTO).")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=HYPERLINK("https://rossileiloes.com.br/lote/detalhe/15242", "013")</f>
      </c>
      <c r="B22" s="4" t="s">
        <f>=HYPERLINK("https://rossileiloes.com.br/lote/detalhe/15242", " TANQUE PIPA; CAP.: 15000 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=HYPERLINK("https://rossileiloes.com.br/lote/detalhe/15239", "014")</f>
      </c>
      <c r="B23" s="4" t="s">
        <f>=HYPERLINK("https://rossileiloes.com.br/lote/detalhe/15239", " DIVISÓRIAS DIVERSAS.")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=HYPERLINK("https://rossileiloes.com.br/lote/detalhe/15246", "015")</f>
      </c>
      <c r="B24" s="4" t="s">
        <f>=HYPERLINK("https://rossileiloes.com.br/lote/detalhe/15246", " SAPINHO ELÉTRICO.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=HYPERLINK("https://rossileiloes.com.br/lote/detalhe/15265", "016")</f>
      </c>
      <c r="B25" s="4" t="s">
        <f>=HYPERLINK("https://rossileiloes.com.br/lote/detalhe/15265", "ROLO COMPACTADOR LISO; MARCA: XCMG; MODELO: XS120PD; ANO: 2008; COM KIT PATA; OBS.: PAROU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=HYPERLINK("https://rossileiloes.com.br/lote/detalhe/15266", "017")</f>
      </c>
      <c r="B26" s="4" t="s">
        <f>=HYPERLINK("https://rossileiloes.com.br/lote/detalhe/15266", "ESCAVADEIRA HIDRÁULICA; MARCA: SANY; MODELO: ST215C; ANO: 2013; H: 1000; OBS.: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=HYPERLINK("https://rossileiloes.com.br/lote/detalhe/15267", "018")</f>
      </c>
      <c r="B27" s="4" t="s">
        <f>=HYPERLINK("https://rossileiloes.com.br/lote/detalhe/15267", "ESCAVADEIRA HIDRÁULICA; MARCA: SANY; MODELO: ST215C; ANO: 2011; H: 3400; OBS.: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=HYPERLINK("https://rossileiloes.com.br/lote/detalhe/15268", "019")</f>
      </c>
      <c r="B28" s="4" t="s">
        <f>=HYPERLINK("https://rossileiloes.com.br/lote/detalhe/15268", "MUNCK; MARCA: LUNA; MODELO: LN57508BR; ANO: 2011; COM 5 LANÇAS HIDRÁULICAS E 3 MANUAIS.")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=HYPERLINK("https://rossileiloes.com.br/lote/detalhe/15269", "020")</f>
      </c>
      <c r="B29" s="4" t="s">
        <f>=HYPERLINK("https://rossileiloes.com.br/lote/detalhe/15269", "ROLO COMPACTADOR PÉ DE CARNEIRO; MARCA: XCMG; MODELO: XS120PD; ANO: 2011; TRAÇADO; OBS.: PAROU FUNCIONANDO,")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=HYPERLINK("https://rossileiloes.com.br/lote/detalhe/15233", "021")</f>
      </c>
      <c r="B30" s="4" t="s">
        <f>=HYPERLINK("https://rossileiloes.com.br/lote/detalhe/15233", " PLAINA DE MESA FRESADORA; MARCA: CHINELATTO; MODELO: PF-3; ANO: 2006; C/ CABEÇOTE FRESADOR DE 4 VELOCIDADES; CAPACIDADE DE USINAGEM: 3000 x 1300 x 1000 MM. OBS.: SISTEMA DIGITAL DE COORDENADAS NÃO ESTÁ INCLUSO NO LOTE. MAIORES INFORMAÇÕES NO ARQUIVO ANEXO.")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65.000,00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2026-04-24T19:29:53.00Z</dcterms:created>
  <dc:creator>Tellks Tecnologia</dc:creator>
  <cp:revision>0</cp:revision>
</cp:coreProperties>
</file>