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=HYPERLINK("https://rossileiloes.com.br/lote/detalhe/266911", "000")</f>
      </c>
      <c r="B11" s="4" t="s">
        <f>=HYPERLINK("https://rossileiloes.com.br/lote/detalhe/266911",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=HYPERLINK("https://rossileiloes.com.br/lote/detalhe/266895", "001")</f>
      </c>
      <c r="B12" s="4" t="s">
        <f>=HYPERLINK("https://rossileiloes.com.br/lote/detalhe/266895",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=HYPERLINK("https://rossileiloes.com.br/lote/detalhe/266861", "002")</f>
      </c>
      <c r="B13" s="4" t="s">
        <f>=HYPERLINK("https://rossileiloes.com.br/lote/detalhe/266861",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=HYPERLINK("https://rossileiloes.com.br/lote/detalhe/266829", "003")</f>
      </c>
      <c r="B14" s="4" t="s">
        <f>=HYPERLINK("https://rossileiloes.com.br/lote/detalhe/266829",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=HYPERLINK("https://rossileiloes.com.br/lote/detalhe/266830", "004")</f>
      </c>
      <c r="B15" s="4" t="s">
        <f>=HYPERLINK("https://rossileiloes.com.br/lote/detalhe/266830",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=HYPERLINK("https://rossileiloes.com.br/lote/detalhe/266912", "005")</f>
      </c>
      <c r="B16" s="4" t="s">
        <f>=HYPERLINK("https://rossileiloes.com.br/lote/detalhe/266912",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=HYPERLINK("https://rossileiloes.com.br/lote/detalhe/266848", "006")</f>
      </c>
      <c r="B17" s="4" t="s">
        <f>=HYPERLINK("https://rossileiloes.com.br/lote/detalhe/266848",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=HYPERLINK("https://rossileiloes.com.br/lote/detalhe/266874", "007")</f>
      </c>
      <c r="B18" s="4" t="s">
        <f>=HYPERLINK("https://rossileiloes.com.br/lote/detalhe/266874",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=HYPERLINK("https://rossileiloes.com.br/lote/detalhe/266849", "008")</f>
      </c>
      <c r="B19" s="4" t="s">
        <f>=HYPERLINK("https://rossileiloes.com.br/lote/detalhe/266849",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=HYPERLINK("https://rossileiloes.com.br/lote/detalhe/266860", "009")</f>
      </c>
      <c r="B20" s="4" t="s">
        <f>=HYPERLINK("https://rossileiloes.com.br/lote/detalhe/266860",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=HYPERLINK("https://rossileiloes.com.br/lote/detalhe/266831", "010")</f>
      </c>
      <c r="B21" s="4" t="s">
        <f>=HYPERLINK("https://rossileiloes.com.br/lote/detalhe/266831",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=HYPERLINK("https://rossileiloes.com.br/lote/detalhe/269095", "011")</f>
      </c>
      <c r="B22" s="4" t="s">
        <f>=HYPERLINK("https://rossileiloes.com.br/lote/detalhe/269095", " 9 TUBOS DE INOX  COMPRIMENTO 6,00  MTS x 4mm ( 7 DE 8" E 2 DE 10") - PESO TOTAL 1.140 KG APROX..")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=HYPERLINK("https://rossileiloes.com.br/lote/detalhe/266862", "012")</f>
      </c>
      <c r="B23" s="4" t="s">
        <f>=HYPERLINK("https://rossileiloes.com.br/lote/detalhe/266862",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=HYPERLINK("https://rossileiloes.com.br/lote/detalhe/266909", "013")</f>
      </c>
      <c r="B24" s="4" t="s">
        <f>=HYPERLINK("https://rossileiloes.com.br/lote/detalhe/266909",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=HYPERLINK("https://rossileiloes.com.br/lote/detalhe/266850", "016")</f>
      </c>
      <c r="B25" s="4" t="s">
        <f>=HYPERLINK("https://rossileiloes.com.br/lote/detalhe/266850",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=HYPERLINK("https://rossileiloes.com.br/lote/detalhe/266851", "017")</f>
      </c>
      <c r="B26" s="4" t="s">
        <f>=HYPERLINK("https://rossileiloes.com.br/lote/detalhe/266851",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=HYPERLINK("https://rossileiloes.com.br/lote/detalhe/266852", "018")</f>
      </c>
      <c r="B27" s="4" t="s">
        <f>=HYPERLINK("https://rossileiloes.com.br/lote/detalhe/266852",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=HYPERLINK("https://rossileiloes.com.br/lote/detalhe/266853", "019")</f>
      </c>
      <c r="B28" s="4" t="s">
        <f>=HYPERLINK("https://rossileiloes.com.br/lote/detalhe/266853",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=HYPERLINK("https://rossileiloes.com.br/lote/detalhe/266854", "020")</f>
      </c>
      <c r="B29" s="4" t="s">
        <f>=HYPERLINK("https://rossileiloes.com.br/lote/detalhe/266854",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=HYPERLINK("https://rossileiloes.com.br/lote/detalhe/266872", "022")</f>
      </c>
      <c r="B30" s="4" t="s">
        <f>=HYPERLINK("https://rossileiloes.com.br/lote/detalhe/266872", " REDUTOR CESTARI, REL. 1:14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=HYPERLINK("https://rossileiloes.com.br/lote/detalhe/266794", "023")</f>
      </c>
      <c r="B31" s="4" t="s">
        <f>=HYPERLINK("https://rossileiloes.com.br/lote/detalhe/266794", " MOINHO DE BOLAS, CAP. 2000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=HYPERLINK("https://rossileiloes.com.br/lote/detalhe/266864", "026")</f>
      </c>
      <c r="B32" s="4" t="s">
        <f>=HYPERLINK("https://rossileiloes.com.br/lote/detalhe/266864", " REDUTOR, REL. 1:7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=HYPERLINK("https://rossileiloes.com.br/lote/detalhe/266828", "038")</f>
      </c>
      <c r="B33" s="4" t="s">
        <f>=HYPERLINK("https://rossileiloes.com.br/lote/detalhe/266828", " FORNO TURBO ELÉTRICO GASTROMAQ")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=HYPERLINK("https://rossileiloes.com.br/lote/detalhe/266824", "058")</f>
      </c>
      <c r="B34" s="4" t="s">
        <f>=HYPERLINK("https://rossileiloes.com.br/lote/detalhe/266824", " Forno a gás com três portas e bandejas")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=HYPERLINK("https://rossileiloes.com.br/lote/detalhe/266827", "068")</f>
      </c>
      <c r="B35" s="4" t="s">
        <f>=HYPERLINK("https://rossileiloes.com.br/lote/detalhe/266827", " Tamboriador")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=HYPERLINK("https://rossileiloes.com.br/lote/detalhe/266826", "070")</f>
      </c>
      <c r="B36" s="4" t="s">
        <f>=HYPERLINK("https://rossileiloes.com.br/lote/detalhe/266826", " Batedeira com tacho inox, perfecta curitiba")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=HYPERLINK("https://rossileiloes.com.br/lote/detalhe/266785", "107")</f>
      </c>
      <c r="B37" s="4" t="s">
        <f>=HYPERLINK("https://rossileiloes.com.br/lote/detalhe/266785",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=HYPERLINK("https://rossileiloes.com.br/lote/detalhe/266798", "108")</f>
      </c>
      <c r="B38" s="4" t="s">
        <f>=HYPERLINK("https://rossileiloes.com.br/lote/detalhe/266798",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=HYPERLINK("https://rossileiloes.com.br/lote/detalhe/266789", "111")</f>
      </c>
      <c r="B39" s="4" t="s">
        <f>=HYPERLINK("https://rossileiloes.com.br/lote/detalhe/266789",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=HYPERLINK("https://rossileiloes.com.br/lote/detalhe/266787", "112")</f>
      </c>
      <c r="B40" s="4" t="s">
        <f>=HYPERLINK("https://rossileiloes.com.br/lote/detalhe/266787",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=HYPERLINK("https://rossileiloes.com.br/lote/detalhe/266800", "119")</f>
      </c>
      <c r="B41" s="4" t="s">
        <f>=HYPERLINK("https://rossileiloes.com.br/lote/detalhe/266800",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=HYPERLINK("https://rossileiloes.com.br/lote/detalhe/266799", "124")</f>
      </c>
      <c r="B42" s="4" t="s">
        <f>=HYPERLINK("https://rossileiloes.com.br/lote/detalhe/266799",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=HYPERLINK("https://rossileiloes.com.br/lote/detalhe/266786", "126")</f>
      </c>
      <c r="B43" s="4" t="s">
        <f>=HYPERLINK("https://rossileiloes.com.br/lote/detalhe/266786",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=HYPERLINK("https://rossileiloes.com.br/lote/detalhe/266790", "129")</f>
      </c>
      <c r="B44" s="4" t="s">
        <f>=HYPERLINK("https://rossileiloes.com.br/lote/detalhe/266790",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=HYPERLINK("https://rossileiloes.com.br/lote/detalhe/266792", "134")</f>
      </c>
      <c r="B45" s="4" t="s">
        <f>=HYPERLINK("https://rossileiloes.com.br/lote/detalhe/266792",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=HYPERLINK("https://rossileiloes.com.br/lote/detalhe/266807", "141")</f>
      </c>
      <c r="B46" s="4" t="s">
        <f>=HYPERLINK("https://rossileiloes.com.br/lote/detalhe/266807", " PRENSA P/ CALÇADOS")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=HYPERLINK("https://rossileiloes.com.br/lote/detalhe/266806", "142")</f>
      </c>
      <c r="B47" s="4" t="s">
        <f>=HYPERLINK("https://rossileiloes.com.br/lote/detalhe/266806", " TORNO AUTOMÁTICO CVA Nº8")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=HYPERLINK("https://rossileiloes.com.br/lote/detalhe/266788", "144")</f>
      </c>
      <c r="B48" s="4" t="s">
        <f>=HYPERLINK("https://rossileiloes.com.br/lote/detalhe/266788", " 1 MOTOVIBRADOR FRIEDRICH, POT. 4 KW E 1 MOTOVIBRADOR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=HYPERLINK("https://rossileiloes.com.br/lote/detalhe/266810", "147")</f>
      </c>
      <c r="B49" s="4" t="s">
        <f>=HYPERLINK("https://rossileiloes.com.br/lote/detalhe/266810", " EXTRUSORA DE MASSA, DIM. 1,35X0,6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=HYPERLINK("https://rossileiloes.com.br/lote/detalhe/266820", "163")</f>
      </c>
      <c r="B50" s="4" t="s">
        <f>=HYPERLINK("https://rossileiloes.com.br/lote/detalhe/266820", " 2 BATEDEIRAS INCO TIPO P18")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=HYPERLINK("https://rossileiloes.com.br/lote/detalhe/266817", "180")</f>
      </c>
      <c r="B51" s="4" t="s">
        <f>=HYPERLINK("https://rossileiloes.com.br/lote/detalhe/266817", " FILTRO MANGA C/ 8 MANGAS")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=HYPERLINK("https://rossileiloes.com.br/lote/detalhe/266818", "182")</f>
      </c>
      <c r="B52" s="4" t="s">
        <f>=HYPERLINK("https://rossileiloes.com.br/lote/detalhe/266818", " SECADORA, CAP. 15 KG, C/ MOTOR DE 1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=HYPERLINK("https://rossileiloes.com.br/lote/detalhe/266819", "186")</f>
      </c>
      <c r="B53" s="4" t="s">
        <f>=HYPERLINK("https://rossileiloes.com.br/lote/detalhe/266819", " MISTURADOR")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=HYPERLINK("https://rossileiloes.com.br/lote/detalhe/266821", "187")</f>
      </c>
      <c r="B54" s="4" t="s">
        <f>=HYPERLINK("https://rossileiloes.com.br/lote/detalhe/266821", " MISTURADOR")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=HYPERLINK("https://rossileiloes.com.br/lote/detalhe/266816", "189")</f>
      </c>
      <c r="B55" s="4" t="s">
        <f>=HYPERLINK("https://rossileiloes.com.br/lote/detalhe/266816", " PRENSA C/ UNIDADE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=HYPERLINK("https://rossileiloes.com.br/lote/detalhe/266822", "195")</f>
      </c>
      <c r="B56" s="4" t="s">
        <f>=HYPERLINK("https://rossileiloes.com.br/lote/detalhe/266822",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=HYPERLINK("https://rossileiloes.com.br/lote/detalhe/266823", "198")</f>
      </c>
      <c r="B57" s="4" t="s">
        <f>=HYPERLINK("https://rossileiloes.com.br/lote/detalhe/266823", " Impressora HP design jep 8000s")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=HYPERLINK("https://rossileiloes.com.br/lote/detalhe/266825", "199")</f>
      </c>
      <c r="B58" s="4" t="s">
        <f>=HYPERLINK("https://rossileiloes.com.br/lote/detalhe/266825", " Estufa para secagem tamanho 1.900 x 800 x 1.500")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=HYPERLINK("https://rossileiloes.com.br/lote/detalhe/266844", "215")</f>
      </c>
      <c r="B59" s="4" t="s">
        <f>=HYPERLINK("https://rossileiloes.com.br/lote/detalhe/266844", " GANCHO TIPO MOITÃO; CAP. 80T")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=HYPERLINK("https://rossileiloes.com.br/lote/detalhe/266832", "217")</f>
      </c>
      <c r="B60" s="4" t="s">
        <f>=HYPERLINK("https://rossileiloes.com.br/lote/detalhe/266832", " EXAUSTOR RDL-900; ANO: 2017")</f>
      </c>
      <c r="C60" s="4" t="inlineStr">
        <is>
          <t>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=HYPERLINK("https://rossileiloes.com.br/lote/detalhe/266842", "218")</f>
      </c>
      <c r="B61" s="4" t="s">
        <f>=HYPERLINK("https://rossileiloes.com.br/lote/detalhe/266842", " EXAUSTOR RDL-900; ANO: 2017")</f>
      </c>
      <c r="C61" s="4" t="inlineStr">
        <is>
          <t>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=HYPERLINK("https://rossileiloes.com.br/lote/detalhe/266833", "219")</f>
      </c>
      <c r="B62" s="4" t="s">
        <f>=HYPERLINK("https://rossileiloes.com.br/lote/detalhe/266833", " EXAUSTOR BERLINER LUFT GTD 560.3")</f>
      </c>
      <c r="C62" s="4" t="inlineStr">
        <is>
          <t>Vendido</t>
        </is>
      </c>
      <c r="D62" s="4" t="inlineStr">
        <is>
          <t>2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=HYPERLINK("https://rossileiloes.com.br/lote/detalhe/266838", "229")</f>
      </c>
      <c r="B63" s="4" t="s">
        <f>=HYPERLINK("https://rossileiloes.com.br/lote/detalhe/266838", " TANQUE COM BATEDOR E SERPENTINA; CAP. 1200L")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=HYPERLINK("https://rossileiloes.com.br/lote/detalhe/266846", "230")</f>
      </c>
      <c r="B64" s="4" t="s">
        <f>=HYPERLINK("https://rossileiloes.com.br/lote/detalhe/266846", " MÁQUINA DE 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=HYPERLINK("https://rossileiloes.com.br/lote/detalhe/266837", "231")</f>
      </c>
      <c r="B65" s="4" t="s">
        <f>=HYPERLINK("https://rossileiloes.com.br/lote/detalhe/266837", " EIXO PARA ESTEIRA C/ MOTORREDUTOR SEW 20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=HYPERLINK("https://rossileiloes.com.br/lote/detalhe/266847", "238")</f>
      </c>
      <c r="B66" s="4" t="s">
        <f>=HYPERLINK("https://rossileiloes.com.br/lote/detalhe/266847", " LAVADORA INDUSTRIAL EM INOX C/ MOTOR WEG 7,5 CV 8 PÓLOS")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=HYPERLINK("https://rossileiloes.com.br/lote/detalhe/266835", "239")</f>
      </c>
      <c r="B67" s="4" t="s">
        <f>=HYPERLINK("https://rossileiloes.com.br/lote/detalhe/266835", " LAVADORA INDUSTRIAL EM INOX C/ MOTOR WEG 7,5 CV 8 PÓLOS")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=HYPERLINK("https://rossileiloes.com.br/lote/detalhe/266843", "240")</f>
      </c>
      <c r="B68" s="4" t="s">
        <f>=HYPERLINK("https://rossileiloes.com.br/lote/detalhe/266843",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=HYPERLINK("https://rossileiloes.com.br/lote/detalhe/266836", "241")</f>
      </c>
      <c r="B69" s="4" t="s">
        <f>=HYPERLINK("https://rossileiloes.com.br/lote/detalhe/266836", " MODELADORA")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=HYPERLINK("https://rossileiloes.com.br/lote/detalhe/266840", "242")</f>
      </c>
      <c r="B70" s="4" t="s">
        <f>=HYPERLINK("https://rossileiloes.com.br/lote/detalhe/266840", " BATEDEIRA INDUSTRIAL PERFECTA CURITIBA; POT. 1,5 KW; CAP. 50 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=HYPERLINK("https://rossileiloes.com.br/lote/detalhe/266834", "249")</f>
      </c>
      <c r="B71" s="4" t="s">
        <f>=HYPERLINK("https://rossileiloes.com.br/lote/detalhe/266834", " REDUTOR AGMA; REL.: 1:194,6")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=HYPERLINK("https://rossileiloes.com.br/lote/detalhe/266845", "250")</f>
      </c>
      <c r="B72" s="4" t="s">
        <f>=HYPERLINK("https://rossileiloes.com.br/lote/detalhe/266845", " REDUTOR WÜLFEL; REL.: 1:5")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=HYPERLINK("https://rossileiloes.com.br/lote/detalhe/266841", "251")</f>
      </c>
      <c r="B73" s="4" t="s">
        <f>=HYPERLINK("https://rossileiloes.com.br/lote/detalhe/266841", " REDUTOR FALK; REL.: 1:38,8")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=HYPERLINK("https://rossileiloes.com.br/lote/detalhe/266839", "252")</f>
      </c>
      <c r="B74" s="4" t="s">
        <f>=HYPERLINK("https://rossileiloes.com.br/lote/detalhe/266839", " REDUTOR TRANSMOTÉCNICA; REL.: 1:125")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=HYPERLINK("https://rossileiloes.com.br/lote/detalhe/266809", "651")</f>
      </c>
      <c r="B75" s="4" t="s">
        <f>=HYPERLINK("https://rossileiloes.com.br/lote/detalhe/266809", " BOMBA DE VÁCUO OMEL C/ MOTOR ELÉTRICO 10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=HYPERLINK("https://rossileiloes.com.br/lote/detalhe/266791", "654")</f>
      </c>
      <c r="B76" s="4" t="s">
        <f>=HYPERLINK("https://rossileiloes.com.br/lote/detalhe/266791", " EXAUSTOR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=HYPERLINK("https://rossileiloes.com.br/lote/detalhe/266797", "659")</f>
      </c>
      <c r="B77" s="4" t="s">
        <f>=HYPERLINK("https://rossileiloes.com.br/lote/detalhe/266797", " ESTUFA EM INOX C/ BANDEJA E 2 PORTAS")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=HYPERLINK("https://rossileiloes.com.br/lote/detalhe/266801", "661")</f>
      </c>
      <c r="B78" s="4" t="s">
        <f>=HYPERLINK("https://rossileiloes.com.br/lote/detalhe/266801", " 2 ESTUFAS TIPO MUFLA")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=HYPERLINK("https://rossileiloes.com.br/lote/detalhe/266808", "663")</f>
      </c>
      <c r="B79" s="4" t="s">
        <f>=HYPERLINK("https://rossileiloes.com.br/lote/detalhe/266808", " TÚNEL DE ENCOLHIMENTO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=HYPERLINK("https://rossileiloes.com.br/lote/detalhe/266802", "665")</f>
      </c>
      <c r="B80" s="4" t="s">
        <f>=HYPERLINK("https://rossileiloes.com.br/lote/detalhe/266802", " MOINHO DE BOLAS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=HYPERLINK("https://rossileiloes.com.br/lote/detalhe/266796", "673")</f>
      </c>
      <c r="B81" s="4" t="s">
        <f>=HYPERLINK("https://rossileiloes.com.br/lote/detalhe/266796", " 2 COMPRESSOR DE AR WAYNE 240 PÉS, SEM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=HYPERLINK("https://rossileiloes.com.br/lote/detalhe/266805", "674")</f>
      </c>
      <c r="B82" s="4" t="s">
        <f>=HYPERLINK("https://rossileiloes.com.br/lote/detalhe/266805", " EXAUSTOR C/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=HYPERLINK("https://rossileiloes.com.br/lote/detalhe/266803", "677")</f>
      </c>
      <c r="B83" s="4" t="s">
        <f>=HYPERLINK("https://rossileiloes.com.br/lote/detalhe/266803", " AFIADORA DE FERRAMENTAS PB")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=HYPERLINK("https://rossileiloes.com.br/lote/detalhe/266804", "679")</f>
      </c>
      <c r="B84" s="4" t="s">
        <f>=HYPERLINK("https://rossileiloes.com.br/lote/detalhe/266804", " EXAUSTOR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=HYPERLINK("https://rossileiloes.com.br/lote/detalhe/266812", "688")</f>
      </c>
      <c r="B85" s="4" t="s">
        <f>=HYPERLINK("https://rossileiloes.com.br/lote/detalhe/266812", " EXTRUSORA DORST TIPO: V10SP, ANO: 1969")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=HYPERLINK("https://rossileiloes.com.br/lote/detalhe/266811", "694")</f>
      </c>
      <c r="B86" s="4" t="s">
        <f>=HYPERLINK("https://rossileiloes.com.br/lote/detalhe/266811", " 2 EXAUSTORES (APENAS 1 COM MOTOR)")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=HYPERLINK("https://rossileiloes.com.br/lote/detalhe/266815", "701")</f>
      </c>
      <c r="B87" s="4" t="s">
        <f>=HYPERLINK("https://rossileiloes.com.br/lote/detalhe/266815", " VARREDEIRA INDUSTRIAL ELECTROLUX")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=HYPERLINK("https://rossileiloes.com.br/lote/detalhe/266865", "1002")</f>
      </c>
      <c r="B88" s="4" t="s">
        <f>=HYPERLINK("https://rossileiloes.com.br/lote/detalhe/266865", " PRENSA HIDRÁULICA LUXOR LCN, CAP. 5 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=HYPERLINK("https://rossileiloes.com.br/lote/detalhe/266855", "1003")</f>
      </c>
      <c r="B89" s="4" t="s">
        <f>=HYPERLINK("https://rossileiloes.com.br/lote/detalhe/266855", " SERRA DE FITA RONEMAK AC 300, ANO: 1992")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=HYPERLINK("https://rossileiloes.com.br/lote/detalhe/266857", "1005")</f>
      </c>
      <c r="B90" s="4" t="s">
        <f>=HYPERLINK("https://rossileiloes.com.br/lote/detalhe/266857", " VENTOINHA COM QUEIMADOR E MOTOR ELÉTRICO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=HYPERLINK("https://rossileiloes.com.br/lote/detalhe/266856", "1006")</f>
      </c>
      <c r="B91" s="4" t="s">
        <f>=HYPERLINK("https://rossileiloes.com.br/lote/detalhe/266856", " 3 ESTEIRAS ELETROMAGNÉTICAS EM AÇO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=HYPERLINK("https://rossileiloes.com.br/lote/detalhe/266867", "1024")</f>
      </c>
      <c r="B92" s="4" t="s">
        <f>=HYPERLINK("https://rossileiloes.com.br/lote/detalhe/266867", " MOTORREDUTOR SEW, REL. 1: 192, COM MOTOR ELÉTRICO 40 CV, 2 PÓLOS, 380/660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=HYPERLINK("https://rossileiloes.com.br/lote/detalhe/266866", "1029")</f>
      </c>
      <c r="B93" s="4" t="s">
        <f>=HYPERLINK("https://rossileiloes.com.br/lote/detalhe/266866", " 1 REDUTOR TRANSMOTÉCNICA H1213, REL. 1:20 E 1 REDUTOR S/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=HYPERLINK("https://rossileiloes.com.br/lote/detalhe/266858", "1030")</f>
      </c>
      <c r="B94" s="4" t="s">
        <f>=HYPERLINK("https://rossileiloes.com.br/lote/detalhe/266858", " 11 MOTORES ESTACIONÁRIOS DYNAPAC")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=HYPERLINK("https://rossileiloes.com.br/lote/detalhe/266869", "1057")</f>
      </c>
      <c r="B95" s="4" t="s">
        <f>=HYPERLINK("https://rossileiloes.com.br/lote/detalhe/266869", " CENTRÍFUGA EM AÇO INOX DIÂM. 1,8 M E ALTURA 1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=HYPERLINK("https://rossileiloes.com.br/lote/detalhe/266859", "1060")</f>
      </c>
      <c r="B96" s="4" t="s">
        <f>=HYPERLINK("https://rossileiloes.com.br/lote/detalhe/266859", " ESTUFA MARVI POT. 1000 W")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=HYPERLINK("https://rossileiloes.com.br/lote/detalhe/266868", "1061")</f>
      </c>
      <c r="B97" s="4" t="s">
        <f>=HYPERLINK("https://rossileiloes.com.br/lote/detalhe/266868", " ALIMENTADOR VIBRATÓRIO C/ MOTOR ELÉTRICO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=HYPERLINK("https://rossileiloes.com.br/lote/detalhe/266873", "1070")</f>
      </c>
      <c r="B98" s="4" t="s">
        <f>=HYPERLINK("https://rossileiloes.com.br/lote/detalhe/266873", " ESTEIRA TRANSPORTADORA C/ MOTORREDUTOR SEW, REL. 1:23,2, POT. 0,75 KW; COMP. 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=HYPERLINK("https://rossileiloes.com.br/lote/detalhe/266876", "1076")</f>
      </c>
      <c r="B99" s="4" t="s">
        <f>=HYPERLINK("https://rossileiloes.com.br/lote/detalhe/266876", " VÁLVULA ROTATIVA CONDOR EM AÇO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=HYPERLINK("https://rossileiloes.com.br/lote/detalhe/266881", "1078")</f>
      </c>
      <c r="B100" s="4" t="s">
        <f>=HYPERLINK("https://rossileiloes.com.br/lote/detalhe/266881", " REDUTOR, REL. 1:60 P/ MOTOR DE 20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=HYPERLINK("https://rossileiloes.com.br/lote/detalhe/266880", "1080")</f>
      </c>
      <c r="B101" s="4" t="s">
        <f>=HYPERLINK("https://rossileiloes.com.br/lote/detalhe/266880", " EXAUSTOR PROJELMEC")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=HYPERLINK("https://rossileiloes.com.br/lote/detalhe/266878", "1082")</f>
      </c>
      <c r="B102" s="4" t="s">
        <f>=HYPERLINK("https://rossileiloes.com.br/lote/detalhe/266878", " 1 GUILHOTINA PEXTO F3354")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=HYPERLINK("https://rossileiloes.com.br/lote/detalhe/266875", "1087")</f>
      </c>
      <c r="B103" s="4" t="s">
        <f>=HYPERLINK("https://rossileiloes.com.br/lote/detalhe/266875", " CALHA VIBRATÓRIA, DIM. 2X0,9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=HYPERLINK("https://rossileiloes.com.br/lote/detalhe/266871", "1088")</f>
      </c>
      <c r="B104" s="4" t="s">
        <f>=HYPERLINK("https://rossileiloes.com.br/lote/detalhe/266871", " CALHA VIBRATÓRIA, DIM. 3X0,9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=HYPERLINK("https://rossileiloes.com.br/lote/detalhe/266870", "1089")</f>
      </c>
      <c r="B105" s="4" t="s">
        <f>=HYPERLINK("https://rossileiloes.com.br/lote/detalhe/266870", " LAVADORA DE PEÇAS EM AÇO INOX, DIM. 1,3X0,85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=HYPERLINK("https://rossileiloes.com.br/lote/detalhe/266879", "1093")</f>
      </c>
      <c r="B106" s="4" t="s">
        <f>=HYPERLINK("https://rossileiloes.com.br/lote/detalhe/266879", " MOTOBOMBA OMEL EM INOX, COM MOTOR ELÉTRICO 40 CV")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=HYPERLINK("https://rossileiloes.com.br/lote/detalhe/266877", "1096")</f>
      </c>
      <c r="B107" s="4" t="s">
        <f>=HYPERLINK("https://rossileiloes.com.br/lote/detalhe/266877", " 2 TANQUES EM AÇO CARBONO, DIÂM. 1,2 M E ALTURA 1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=HYPERLINK("https://rossileiloes.com.br/lote/detalhe/266890", "2105")</f>
      </c>
      <c r="B108" s="4" t="s">
        <f>=HYPERLINK("https://rossileiloes.com.br/lote/detalhe/266890", " PRENSA EXCÊNTRICA; CAP. 6 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=HYPERLINK("https://rossileiloes.com.br/lote/detalhe/266884", "2109")</f>
      </c>
      <c r="B109" s="4" t="s">
        <f>=HYPERLINK("https://rossileiloes.com.br/lote/detalhe/266884", " SERRA DE FITA RONEMAK MOD. 3/4")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=HYPERLINK("https://rossileiloes.com.br/lote/detalhe/266887", "2110")</f>
      </c>
      <c r="B110" s="4" t="s">
        <f>=HYPERLINK("https://rossileiloes.com.br/lote/detalhe/266887", " VENTILADOR INDUSTRIAL PROJELMEC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=HYPERLINK("https://rossileiloes.com.br/lote/detalhe/266882", "2111")</f>
      </c>
      <c r="B111" s="4" t="s">
        <f>=HYPERLINK("https://rossileiloes.com.br/lote/detalhe/266882", " TACHO TIPO CADINHO")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=HYPERLINK("https://rossileiloes.com.br/lote/detalhe/266883", "2116")</f>
      </c>
      <c r="B112" s="4" t="s">
        <f>=HYPERLINK("https://rossileiloes.com.br/lote/detalhe/266883", " PRENSA TIPO "C"")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=HYPERLINK("https://rossileiloes.com.br/lote/detalhe/266889", "2117")</f>
      </c>
      <c r="B113" s="4" t="s">
        <f>=HYPERLINK("https://rossileiloes.com.br/lote/detalhe/266889", " MOTORREDUTOR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=HYPERLINK("https://rossileiloes.com.br/lote/detalhe/266886", "2118")</f>
      </c>
      <c r="B114" s="4" t="s">
        <f>=HYPERLINK("https://rossileiloes.com.br/lote/detalhe/266886", " MOTORREDUTOR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=HYPERLINK("https://rossileiloes.com.br/lote/detalhe/266885", "2119")</f>
      </c>
      <c r="B115" s="4" t="s">
        <f>=HYPERLINK("https://rossileiloes.com.br/lote/detalhe/266885", " MOTORREDUTOR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=HYPERLINK("https://rossileiloes.com.br/lote/detalhe/266888", "2120")</f>
      </c>
      <c r="B116" s="4" t="s">
        <f>=HYPERLINK("https://rossileiloes.com.br/lote/detalhe/266888", " MOTORREDUTOR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=HYPERLINK("https://rossileiloes.com.br/lote/detalhe/266891", "2122")</f>
      </c>
      <c r="B117" s="4" t="s">
        <f>=HYPERLINK("https://rossileiloes.com.br/lote/detalhe/266891", " ESTEIRA TRANSPORTADOR P/ CAVACO C/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=HYPERLINK("https://rossileiloes.com.br/lote/detalhe/266892", "2124")</f>
      </c>
      <c r="B118" s="4" t="s">
        <f>=HYPERLINK("https://rossileiloes.com.br/lote/detalhe/266892", " AFIADORA DE FERRAMENTAS, C/ MOTOR WEG 3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=HYPERLINK("https://rossileiloes.com.br/lote/detalhe/266893", "2125")</f>
      </c>
      <c r="B119" s="4" t="s">
        <f>=HYPERLINK("https://rossileiloes.com.br/lote/detalhe/266893", " VENTILADOR INDUSTRIAL TIPO 1/14, ANO 1978")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=HYPERLINK("https://rossileiloes.com.br/lote/detalhe/266894", "2128")</f>
      </c>
      <c r="B120" s="4" t="s">
        <f>=HYPERLINK("https://rossileiloes.com.br/lote/detalhe/266894", " BOMBA CENTRÍFUGA EM AÇO INOX; POT. APROX. 30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=HYPERLINK("https://rossileiloes.com.br/lote/detalhe/266896", "2136")</f>
      </c>
      <c r="B121" s="4" t="s">
        <f>=HYPERLINK("https://rossileiloes.com.br/lote/detalhe/266896", " UNIDADE HIDRÁULICA C/ MOTOR ELÉT. WEG 75 CV, 1775 RPM, 220/380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=HYPERLINK("https://rossileiloes.com.br/lote/detalhe/266900", "2138")</f>
      </c>
      <c r="B122" s="4" t="s">
        <f>=HYPERLINK("https://rossileiloes.com.br/lote/detalhe/266900", " REDUTOR TRANSMOTÉCNICA; REL.: 1:6,3")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=HYPERLINK("https://rossileiloes.com.br/lote/detalhe/266899", "2139")</f>
      </c>
      <c r="B123" s="4" t="s">
        <f>=HYPERLINK("https://rossileiloes.com.br/lote/detalhe/266899", " REDUTOR TRANSMOTÉCNICA; REL.: 1:6,3")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=HYPERLINK("https://rossileiloes.com.br/lote/detalhe/266901", "2140")</f>
      </c>
      <c r="B124" s="4" t="s">
        <f>=HYPERLINK("https://rossileiloes.com.br/lote/detalhe/266901", " REDUTOR TRANSMOTÉCNICA; REL.: 1:6,3")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=HYPERLINK("https://rossileiloes.com.br/lote/detalhe/266904", "2141")</f>
      </c>
      <c r="B125" s="4" t="s">
        <f>=HYPERLINK("https://rossileiloes.com.br/lote/detalhe/266904", " PRENSA HIDRÁULICA EV; CAP. 20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=HYPERLINK("https://rossileiloes.com.br/lote/detalhe/266903", "2143")</f>
      </c>
      <c r="B126" s="4" t="s">
        <f>=HYPERLINK("https://rossileiloes.com.br/lote/detalhe/266903", " COMPACTADOR DE SOLO DYNAPAC TIPO C016; C/ MOTOR ELÉT. WEG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=HYPERLINK("https://rossileiloes.com.br/lote/detalhe/266902", "2145")</f>
      </c>
      <c r="B127" s="4" t="s">
        <f>=HYPERLINK("https://rossileiloes.com.br/lote/detalhe/266902", " CORTADOR DE PISO À GASOLINA")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=HYPERLINK("https://rossileiloes.com.br/lote/detalhe/266897", "2146")</f>
      </c>
      <c r="B128" s="4" t="s">
        <f>=HYPERLINK("https://rossileiloes.com.br/lote/detalhe/266897", " ALIMENTADOR VIBRATÓRIO EM INOX; PAINEL S/ COMPONENTES")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=HYPERLINK("https://rossileiloes.com.br/lote/detalhe/266898", "2148")</f>
      </c>
      <c r="B129" s="4" t="s">
        <f>=HYPERLINK("https://rossileiloes.com.br/lote/detalhe/266898", " GUINCHO C/ MOTORREDUTOR E FREIO; C/ MOTOR ELÉT. EBERLE 15 CV, 4 PÓLOS,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=HYPERLINK("https://rossileiloes.com.br/lote/detalhe/266906", "2152")</f>
      </c>
      <c r="B130" s="4" t="s">
        <f>=HYPERLINK("https://rossileiloes.com.br/lote/detalhe/266906", " MISTURADOR CONCRETO 100 L; C/ MOTOR ELÉT. WEG 4 CV E REDUTOR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=HYPERLINK("https://rossileiloes.com.br/lote/detalhe/266905", "2153")</f>
      </c>
      <c r="B131" s="4" t="s">
        <f>=HYPERLINK("https://rossileiloes.com.br/lote/detalhe/266905", " ASPIRADOR DE PÓ INDUSTRIAL")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=HYPERLINK("https://rossileiloes.com.br/lote/detalhe/266908", "2156")</f>
      </c>
      <c r="B132" s="4" t="s">
        <f>=HYPERLINK("https://rossileiloes.com.br/lote/detalhe/266908", " TANQUE EM FIBRA; CAP. 5000 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=HYPERLINK("https://rossileiloes.com.br/lote/detalhe/266907", "2157")</f>
      </c>
      <c r="B133" s="4" t="s">
        <f>=HYPERLINK("https://rossileiloes.com.br/lote/detalhe/266907", " TANQUE EM FIBRA; CAP. 1500 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=HYPERLINK("https://rossileiloes.com.br/lote/detalhe/266910", "2165")</f>
      </c>
      <c r="B134" s="4" t="s">
        <f>=HYPERLINK("https://rossileiloes.com.br/lote/detalhe/266910", " MISTURADOR EM AÇO INOX; CAP. 1000 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9.900,00</t>
        </is>
      </c>
      <c r="F13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2026-04-20T21:34:35.00Z</dcterms:created>
  <dc:creator>Tellks Tecnologia</dc:creator>
  <cp:revision>0</cp:revision>
</cp:coreProperties>
</file>