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=HYPERLINK("https://rossileiloes.com.br/lote/detalhe/282090", "001")</f>
      </c>
      <c r="B11" s="4" t="s">
        <f>=HYPERLINK("https://rossileiloes.com.br/lote/detalhe/282090", " MOTOR DE GIRO VOLVO EC-460")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=HYPERLINK("https://rossileiloes.com.br/lote/detalhe/281927", "002")</f>
      </c>
      <c r="B12" s="4" t="s">
        <f>=HYPERLINK("https://rossileiloes.com.br/lote/detalhe/281927",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=HYPERLINK("https://rossileiloes.com.br/lote/detalhe/281926", "003")</f>
      </c>
      <c r="B13" s="4" t="s">
        <f>=HYPERLINK("https://rossileiloes.com.br/lote/detalhe/281926",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=HYPERLINK("https://rossileiloes.com.br/lote/detalhe/281929", "004")</f>
      </c>
      <c r="B14" s="4" t="s">
        <f>=HYPERLINK("https://rossileiloes.com.br/lote/detalhe/281929",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=HYPERLINK("https://rossileiloes.com.br/lote/detalhe/281930", "005")</f>
      </c>
      <c r="B15" s="4" t="s">
        <f>=HYPERLINK("https://rossileiloes.com.br/lote/detalhe/281930",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=HYPERLINK("https://rossileiloes.com.br/lote/detalhe/281931", "006")</f>
      </c>
      <c r="B16" s="4" t="s">
        <f>=HYPERLINK("https://rossileiloes.com.br/lote/detalhe/281931", " RADIADOR ÁGUA E AFTERCOOLER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=HYPERLINK("https://rossileiloes.com.br/lote/detalhe/281932", "007")</f>
      </c>
      <c r="B17" s="4" t="s">
        <f>=HYPERLINK("https://rossileiloes.com.br/lote/detalhe/281932",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=HYPERLINK("https://rossileiloes.com.br/lote/detalhe/281933", "008")</f>
      </c>
      <c r="B18" s="4" t="s">
        <f>=HYPERLINK("https://rossileiloes.com.br/lote/detalhe/281933",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=HYPERLINK("https://rossileiloes.com.br/lote/detalhe/281934", "009")</f>
      </c>
      <c r="B19" s="4" t="s">
        <f>=HYPERLINK("https://rossileiloes.com.br/lote/detalhe/281934",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=HYPERLINK("https://rossileiloes.com.br/lote/detalhe/281935", "010")</f>
      </c>
      <c r="B20" s="4" t="s">
        <f>=HYPERLINK("https://rossileiloes.com.br/lote/detalhe/281935",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=HYPERLINK("https://rossileiloes.com.br/lote/detalhe/282091", "011")</f>
      </c>
      <c r="B21" s="4" t="s">
        <f>=HYPERLINK("https://rossileiloes.com.br/lote/detalhe/282091", " COMANDO FINAL KOMATSU PC-600")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=HYPERLINK("https://rossileiloes.com.br/lote/detalhe/281936", "012")</f>
      </c>
      <c r="B22" s="4" t="s">
        <f>=HYPERLINK("https://rossileiloes.com.br/lote/detalhe/281936",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=HYPERLINK("https://rossileiloes.com.br/lote/detalhe/281913", "013")</f>
      </c>
      <c r="B23" s="4" t="s">
        <f>=HYPERLINK("https://rossileiloes.com.br/lote/detalhe/281913",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=HYPERLINK("https://rossileiloes.com.br/lote/detalhe/281846", "014")</f>
      </c>
      <c r="B24" s="4" t="s">
        <f>=HYPERLINK("https://rossileiloes.com.br/lote/detalhe/281846", "RODA COM PNEU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=HYPERLINK("https://rossileiloes.com.br/lote/detalhe/281906", "015")</f>
      </c>
      <c r="B25" s="4" t="s">
        <f>=HYPERLINK("https://rossileiloes.com.br/lote/detalhe/281906",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=HYPERLINK("https://rossileiloes.com.br/lote/detalhe/281914", "016")</f>
      </c>
      <c r="B26" s="4" t="s">
        <f>=HYPERLINK("https://rossileiloes.com.br/lote/detalhe/281914",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=HYPERLINK("https://rossileiloes.com.br/lote/detalhe/281915", "017")</f>
      </c>
      <c r="B27" s="4" t="s">
        <f>=HYPERLINK("https://rossileiloes.com.br/lote/detalhe/281915",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=HYPERLINK("https://rossileiloes.com.br/lote/detalhe/281847", "018")</f>
      </c>
      <c r="B28" s="4" t="s">
        <f>=HYPERLINK("https://rossileiloes.com.br/lote/detalhe/281847",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=HYPERLINK("https://rossileiloes.com.br/lote/detalhe/281907", "019")</f>
      </c>
      <c r="B29" s="4" t="s">
        <f>=HYPERLINK("https://rossileiloes.com.br/lote/detalhe/281907",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=HYPERLINK("https://rossileiloes.com.br/lote/detalhe/281905", "020")</f>
      </c>
      <c r="B30" s="4" t="s">
        <f>=HYPERLINK("https://rossileiloes.com.br/lote/detalhe/281905",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=HYPERLINK("https://rossileiloes.com.br/lote/detalhe/281917", "021")</f>
      </c>
      <c r="B31" s="4" t="s">
        <f>=HYPERLINK("https://rossileiloes.com.br/lote/detalhe/281917", "MOTOR LIEBHERR D926")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=HYPERLINK("https://rossileiloes.com.br/lote/detalhe/281916", "022")</f>
      </c>
      <c r="B32" s="4" t="s">
        <f>=HYPERLINK("https://rossileiloes.com.br/lote/detalhe/281916",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=HYPERLINK("https://rossileiloes.com.br/lote/detalhe/281938", "023")</f>
      </c>
      <c r="B33" s="4" t="s">
        <f>=HYPERLINK("https://rossileiloes.com.br/lote/detalhe/281938", "MOTOR AGRALE 1 CILINDRO 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=HYPERLINK("https://rossileiloes.com.br/lote/detalhe/281918", "024")</f>
      </c>
      <c r="B34" s="4" t="s">
        <f>=HYPERLINK("https://rossileiloes.com.br/lote/detalhe/281918",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=HYPERLINK("https://rossileiloes.com.br/lote/detalhe/281939", "025")</f>
      </c>
      <c r="B35" s="4" t="s">
        <f>=HYPERLINK("https://rossileiloes.com.br/lote/detalhe/281939",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=HYPERLINK("https://rossileiloes.com.br/lote/detalhe/281928", "026")</f>
      </c>
      <c r="B36" s="4" t="s">
        <f>=HYPERLINK("https://rossileiloes.com.br/lote/detalhe/281928",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=HYPERLINK("https://rossileiloes.com.br/lote/detalhe/281925", "027")</f>
      </c>
      <c r="B37" s="4" t="s">
        <f>=HYPERLINK("https://rossileiloes.com.br/lote/detalhe/281925", "MOTOR GUINDASTE XCMG (SEM USO) 70 TONELADAS")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=HYPERLINK("https://rossileiloes.com.br/lote/detalhe/281919", "028")</f>
      </c>
      <c r="B38" s="4" t="s">
        <f>=HYPERLINK("https://rossileiloes.com.br/lote/detalhe/281919",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=HYPERLINK("https://rossileiloes.com.br/lote/detalhe/281920", "029")</f>
      </c>
      <c r="B39" s="4" t="s">
        <f>=HYPERLINK("https://rossileiloes.com.br/lote/detalhe/281920",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=HYPERLINK("https://rossileiloes.com.br/lote/detalhe/282094", "030")</f>
      </c>
      <c r="B40" s="4" t="s">
        <f>=HYPERLINK("https://rossileiloes.com.br/lote/detalhe/282094", " BOMBA HIDRÁULICA CAT 330-336")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=HYPERLINK("https://rossileiloes.com.br/lote/detalhe/281924", "031")</f>
      </c>
      <c r="B41" s="4" t="s">
        <f>=HYPERLINK("https://rossileiloes.com.br/lote/detalhe/281924",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=HYPERLINK("https://rossileiloes.com.br/lote/detalhe/281923", "032")</f>
      </c>
      <c r="B42" s="4" t="s">
        <f>=HYPERLINK("https://rossileiloes.com.br/lote/detalhe/281923",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=HYPERLINK("https://rossileiloes.com.br/lote/detalhe/281921", "033")</f>
      </c>
      <c r="B43" s="4" t="s">
        <f>=HYPERLINK("https://rossileiloes.com.br/lote/detalhe/281921",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=HYPERLINK("https://rossileiloes.com.br/lote/detalhe/281922", "034")</f>
      </c>
      <c r="B44" s="4" t="s">
        <f>=HYPERLINK("https://rossileiloes.com.br/lote/detalhe/281922",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=HYPERLINK("https://rossileiloes.com.br/lote/detalhe/281909", "035")</f>
      </c>
      <c r="B45" s="4" t="s">
        <f>=HYPERLINK("https://rossileiloes.com.br/lote/detalhe/281909",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=HYPERLINK("https://rossileiloes.com.br/lote/detalhe/281910", "036")</f>
      </c>
      <c r="B46" s="4" t="s">
        <f>=HYPERLINK("https://rossileiloes.com.br/lote/detalhe/281910",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=HYPERLINK("https://rossileiloes.com.br/lote/detalhe/281908", "037")</f>
      </c>
      <c r="B47" s="4" t="s">
        <f>=HYPERLINK("https://rossileiloes.com.br/lote/detalhe/281908",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=HYPERLINK("https://rossileiloes.com.br/lote/detalhe/281911", "038")</f>
      </c>
      <c r="B48" s="4" t="s">
        <f>=HYPERLINK("https://rossileiloes.com.br/lote/detalhe/281911",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=HYPERLINK("https://rossileiloes.com.br/lote/detalhe/281912", "039")</f>
      </c>
      <c r="B49" s="4" t="s">
        <f>=HYPERLINK("https://rossileiloes.com.br/lote/detalhe/281912",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=HYPERLINK("https://rossileiloes.com.br/lote/detalhe/282093", "040")</f>
      </c>
      <c r="B50" s="4" t="s">
        <f>=HYPERLINK("https://rossileiloes.com.br/lote/detalhe/282093", " COMANDO HIDRÁULICO CAT 330")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=HYPERLINK("https://rossileiloes.com.br/lote/detalhe/281937", "041")</f>
      </c>
      <c r="B51" s="4" t="s">
        <f>=HYPERLINK("https://rossileiloes.com.br/lote/detalhe/281937",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=HYPERLINK("https://rossileiloes.com.br/lote/detalhe/282095", "042")</f>
      </c>
      <c r="B52" s="4" t="s">
        <f>=HYPERLINK("https://rossileiloes.com.br/lote/detalhe/282095", " PAR DE ESTEIRA CAT D8 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=HYPERLINK("https://rossileiloes.com.br/lote/detalhe/282092", "043")</f>
      </c>
      <c r="B53" s="4" t="s">
        <f>=HYPERLINK("https://rossileiloes.com.br/lote/detalhe/282092", " TRANSMISSÃO CAT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=HYPERLINK("https://rossileiloes.com.br/lote/detalhe/281889", "044")</f>
      </c>
      <c r="B54" s="4" t="s">
        <f>=HYPERLINK("https://rossileiloes.com.br/lote/detalhe/281889",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=HYPERLINK("https://rossileiloes.com.br/lote/detalhe/282096", "045")</f>
      </c>
      <c r="B55" s="4" t="s">
        <f>=HYPERLINK("https://rossileiloes.com.br/lote/detalhe/282096", " TRANSMISSÃO CAT 950F/960F")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=HYPERLINK("https://rossileiloes.com.br/lote/detalhe/282097", "046")</f>
      </c>
      <c r="B56" s="4" t="s">
        <f>=HYPERLINK("https://rossileiloes.com.br/lote/detalhe/282097", " EIXO TRASEIRO KOMATSU WA-380")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=HYPERLINK("https://rossileiloes.com.br/lote/detalhe/282099", "047")</f>
      </c>
      <c r="B57" s="4" t="s">
        <f>=HYPERLINK("https://rossileiloes.com.br/lote/detalhe/282099", " COMANDO HIDRÁULICO VOLVO EC-460")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=HYPERLINK("https://rossileiloes.com.br/lote/detalhe/282098", "048")</f>
      </c>
      <c r="B58" s="4" t="s">
        <f>=HYPERLINK("https://rossileiloes.com.br/lote/detalhe/282098", " PNEU COM RODA 23,5/25 VOLVO LC-120 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=HYPERLINK("https://rossileiloes.com.br/lote/detalhe/282101", "049")</f>
      </c>
      <c r="B59" s="4" t="s">
        <f>=HYPERLINK("https://rossileiloes.com.br/lote/detalhe/282101", " PNEU COM RODA 29,5/29 CAT 621-B")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=HYPERLINK("https://rossileiloes.com.br/lote/detalhe/282100", "050")</f>
      </c>
      <c r="B60" s="4" t="s">
        <f>=HYPERLINK("https://rossileiloes.com.br/lote/detalhe/282100", " RADIADOR CAT COMPLETO C HÉLICE E CARENAGENS 631-R")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=HYPERLINK("https://rossileiloes.com.br/lote/detalhe/281861", "051")</f>
      </c>
      <c r="B61" s="4" t="s">
        <f>=HYPERLINK("https://rossileiloes.com.br/lote/detalhe/281861", " COMANDO FINAL CATERPILLAR D6R")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=HYPERLINK("https://rossileiloes.com.br/lote/detalhe/281862", "052")</f>
      </c>
      <c r="B62" s="4" t="s">
        <f>=HYPERLINK("https://rossileiloes.com.br/lote/detalhe/281862", " EIXO DIANTEIRO CATERPILLAR 938H")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=HYPERLINK("https://rossileiloes.com.br/lote/detalhe/281863", "053")</f>
      </c>
      <c r="B63" s="4" t="s">
        <f>=HYPERLINK("https://rossileiloes.com.br/lote/detalhe/281863", " CONVERSOR DE TORQUE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=HYPERLINK("https://rossileiloes.com.br/lote/detalhe/281864", "058")</f>
      </c>
      <c r="B64" s="4" t="s">
        <f>=HYPERLINK("https://rossileiloes.com.br/lote/detalhe/281864",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=HYPERLINK("https://rossileiloes.com.br/lote/detalhe/281866", "060")</f>
      </c>
      <c r="B65" s="4" t="s">
        <f>=HYPERLINK("https://rossileiloes.com.br/lote/detalhe/281866",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=HYPERLINK("https://rossileiloes.com.br/lote/detalhe/281865", "061")</f>
      </c>
      <c r="B66" s="4" t="s">
        <f>=HYPERLINK("https://rossileiloes.com.br/lote/detalhe/281865",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=HYPERLINK("https://rossileiloes.com.br/lote/detalhe/281868", "062")</f>
      </c>
      <c r="B67" s="4" t="s">
        <f>=HYPERLINK("https://rossileiloes.com.br/lote/detalhe/281868", " CABEÇOTE CATERPILLAR 3304")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=HYPERLINK("https://rossileiloes.com.br/lote/detalhe/281867", "063")</f>
      </c>
      <c r="B68" s="4" t="s">
        <f>=HYPERLINK("https://rossileiloes.com.br/lote/detalhe/281867", " PISTÃO DE PATOLA JCB")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=HYPERLINK("https://rossileiloes.com.br/lote/detalhe/281869", "064")</f>
      </c>
      <c r="B69" s="4" t="s">
        <f>=HYPERLINK("https://rossileiloes.com.br/lote/detalhe/281869", " LOTE COM 4 PISTOES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=HYPERLINK("https://rossileiloes.com.br/lote/detalhe/281870", "067")</f>
      </c>
      <c r="B70" s="4" t="s">
        <f>=HYPERLINK("https://rossileiloes.com.br/lote/detalhe/281870",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=HYPERLINK("https://rossileiloes.com.br/lote/detalhe/281890", "069")</f>
      </c>
      <c r="B71" s="4" t="s">
        <f>=HYPERLINK("https://rossileiloes.com.br/lote/detalhe/281890", "EIXO TRASEIRO CATERPILLAR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=HYPERLINK("https://rossileiloes.com.br/lote/detalhe/281872", "070")</f>
      </c>
      <c r="B72" s="4" t="s">
        <f>=HYPERLINK("https://rossileiloes.com.br/lote/detalhe/281872", " ESTICADOR DE ESTEIRA CATERPILLAR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=HYPERLINK("https://rossileiloes.com.br/lote/detalhe/281871", "071")</f>
      </c>
      <c r="B73" s="4" t="s">
        <f>=HYPERLINK("https://rossileiloes.com.br/lote/detalhe/281871", " COROA DE GIRO CATERPILLAR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=HYPERLINK("https://rossileiloes.com.br/lote/detalhe/281873", "073")</f>
      </c>
      <c r="B74" s="4" t="s">
        <f>=HYPERLINK("https://rossileiloes.com.br/lote/detalhe/281873", " UMA RODA GUIA HYUNDAI 210")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=HYPERLINK("https://rossileiloes.com.br/lote/detalhe/281874", "074")</f>
      </c>
      <c r="B75" s="4" t="s">
        <f>=HYPERLINK("https://rossileiloes.com.br/lote/detalhe/281874", " UMA RODA GUIA CATERPILLAR D8T")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=HYPERLINK("https://rossileiloes.com.br/lote/detalhe/281891", "075")</f>
      </c>
      <c r="B76" s="4" t="s">
        <f>=HYPERLINK("https://rossileiloes.com.br/lote/detalhe/281891", "1 Roda guia CATERPILLAR 336 e 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=HYPERLINK("https://rossileiloes.com.br/lote/detalhe/281877", "077")</f>
      </c>
      <c r="B77" s="4" t="s">
        <f>=HYPERLINK("https://rossileiloes.com.br/lote/detalhe/281877", " CAPOTA 930")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=HYPERLINK("https://rossileiloes.com.br/lote/detalhe/281875", "078")</f>
      </c>
      <c r="B78" s="4" t="s">
        <f>=HYPERLINK("https://rossileiloes.com.br/lote/detalhe/281875", " UM TANQUE DE DIESEL CATERPILLAR 336D")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=HYPERLINK("https://rossileiloes.com.br/lote/detalhe/281876", "079")</f>
      </c>
      <c r="B79" s="4" t="s">
        <f>=HYPERLINK("https://rossileiloes.com.br/lote/detalhe/281876", " Cabine 966C / WA320 e OUTRAS")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=HYPERLINK("https://rossileiloes.com.br/lote/detalhe/281880", "082")</f>
      </c>
      <c r="B80" s="4" t="s">
        <f>=HYPERLINK("https://rossileiloes.com.br/lote/detalhe/281880", " COROA DA MOTRIZ PC 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=HYPERLINK("https://rossileiloes.com.br/lote/detalhe/281879", "083")</f>
      </c>
      <c r="B81" s="4" t="s">
        <f>=HYPERLINK("https://rossileiloes.com.br/lote/detalhe/281879", " TRANSMISSÃO CATERPILLAR D8N")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=HYPERLINK("https://rossileiloes.com.br/lote/detalhe/281878", "084")</f>
      </c>
      <c r="B82" s="4" t="s">
        <f>=HYPERLINK("https://rossileiloes.com.br/lote/detalhe/281878", " TRANSMISSÃO FG 85")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=HYPERLINK("https://rossileiloes.com.br/lote/detalhe/281892", "099")</f>
      </c>
      <c r="B83" s="4" t="s">
        <f>=HYPERLINK("https://rossileiloes.com.br/lote/detalhe/281892", " CABEÇOTE DE MOTOR CUMMINS SMALLCAM")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=HYPERLINK("https://rossileiloes.com.br/lote/detalhe/281893", "103")</f>
      </c>
      <c r="B84" s="4" t="s">
        <f>=HYPERLINK("https://rossileiloes.com.br/lote/detalhe/281893", " RODA DA VOLVO A35")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=HYPERLINK("https://rossileiloes.com.br/lote/detalhe/281898", "104")</f>
      </c>
      <c r="B85" s="4" t="s">
        <f>=HYPERLINK("https://rossileiloes.com.br/lote/detalhe/281898", " COROA REDUTOR E PINHÃO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=HYPERLINK("https://rossileiloes.com.br/lote/detalhe/281895", "106")</f>
      </c>
      <c r="B86" s="4" t="s">
        <f>=HYPERLINK("https://rossileiloes.com.br/lote/detalhe/281895", " RODA DA MOTONIVELADORA CATERPILLAR 135H")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=HYPERLINK("https://rossileiloes.com.br/lote/detalhe/281894", "107")</f>
      </c>
      <c r="B87" s="4" t="s">
        <f>=HYPERLINK("https://rossileiloes.com.br/lote/detalhe/281894", " LAMINA DE MOTONIVELADORA CATERPILLAR 135H")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=HYPERLINK("https://rossileiloes.com.br/lote/detalhe/281896", "108")</f>
      </c>
      <c r="B88" s="4" t="s">
        <f>=HYPERLINK("https://rossileiloes.com.br/lote/detalhe/281896", " COROA DE GIRO CATERPILLAR 120B")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=HYPERLINK("https://rossileiloes.com.br/lote/detalhe/281897", "110")</f>
      </c>
      <c r="B89" s="4" t="s">
        <f>=HYPERLINK("https://rossileiloes.com.br/lote/detalhe/281897", "PAR DE RODA GUIA KOMATSU PC150")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=HYPERLINK("https://rossileiloes.com.br/lote/detalhe/281881", "111")</f>
      </c>
      <c r="B90" s="4" t="s">
        <f>=HYPERLINK("https://rossileiloes.com.br/lote/detalhe/281881", " PISTÃO STICK DE CATERPILLAR 320B")</f>
      </c>
      <c r="C90" s="4" t="inlineStr">
        <is>
          <t>Vendido</t>
        </is>
      </c>
      <c r="D90" s="4" t="inlineStr">
        <is>
          <t>2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=HYPERLINK("https://rossileiloes.com.br/lote/detalhe/281882", "112")</f>
      </c>
      <c r="B91" s="4" t="s">
        <f>=HYPERLINK("https://rossileiloes.com.br/lote/detalhe/281882", " PISTÃO CONCHA DE CATERPILLAR 320B")</f>
      </c>
      <c r="C91" s="4" t="inlineStr">
        <is>
          <t>Vendido</t>
        </is>
      </c>
      <c r="D91" s="4" t="inlineStr">
        <is>
          <t>2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=HYPERLINK("https://rossileiloes.com.br/lote/detalhe/281885", "113")</f>
      </c>
      <c r="B92" s="4" t="s">
        <f>=HYPERLINK("https://rossileiloes.com.br/lote/detalhe/281885", "PAR DE PISTÃO DO LEVANTE CATERPILLAR DA 320B")</f>
      </c>
      <c r="C92" s="4" t="inlineStr">
        <is>
          <t>Vendido</t>
        </is>
      </c>
      <c r="D92" s="4" t="inlineStr">
        <is>
          <t>2</t>
        </is>
      </c>
      <c r="E92" s="5" t="inlineStr">
        <is>
          <t>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=HYPERLINK("https://rossileiloes.com.br/lote/detalhe/281883", "114")</f>
      </c>
      <c r="B93" s="4" t="s">
        <f>=HYPERLINK("https://rossileiloes.com.br/lote/detalhe/281883", "3 PISTÕES DA FIATALIS 105")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=HYPERLINK("https://rossileiloes.com.br/lote/detalhe/281884", "115")</f>
      </c>
      <c r="B94" s="4" t="s">
        <f>=HYPERLINK("https://rossileiloes.com.br/lote/detalhe/281884", " PISTÃO DE ARTICULAÇÃO CASE 721C")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=HYPERLINK("https://rossileiloes.com.br/lote/detalhe/281887", "116")</f>
      </c>
      <c r="B95" s="4" t="s">
        <f>=HYPERLINK("https://rossileiloes.com.br/lote/detalhe/281887", " PISTÃO DA LAMINA DE CATERPILLAR D6N")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=HYPERLINK("https://rossileiloes.com.br/lote/detalhe/281886", "117")</f>
      </c>
      <c r="B96" s="4" t="s">
        <f>=HYPERLINK("https://rossileiloes.com.br/lote/detalhe/281886", " PISTÃO DE ARTICULAÇÃO DE CATERPILLAR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=HYPERLINK("https://rossileiloes.com.br/lote/detalhe/281888", "119")</f>
      </c>
      <c r="B97" s="4" t="s">
        <f>=HYPERLINK("https://rossileiloes.com.br/lote/detalhe/281888", "PAR DE PISTÃO  DOOSAN DL  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=HYPERLINK("https://rossileiloes.com.br/lote/detalhe/281899", "120")</f>
      </c>
      <c r="B98" s="4" t="s">
        <f>=HYPERLINK("https://rossileiloes.com.br/lote/detalhe/281899", " RODA CATERPILLAR 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=HYPERLINK("https://rossileiloes.com.br/lote/detalhe/281901", "121")</f>
      </c>
      <c r="B99" s="4" t="s">
        <f>=HYPERLINK("https://rossileiloes.com.br/lote/detalhe/281901", " COMANDO HIDRAULICO DE CATERPILLAR 950G")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=HYPERLINK("https://rossileiloes.com.br/lote/detalhe/281900", "122")</f>
      </c>
      <c r="B100" s="4" t="s">
        <f>=HYPERLINK("https://rossileiloes.com.br/lote/detalhe/281900", " MOTOR DE GIRO CATERPILLAR 312 DL (só parte de cima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=HYPERLINK("https://rossileiloes.com.br/lote/detalhe/281904", "126")</f>
      </c>
      <c r="B101" s="4" t="s">
        <f>=HYPERLINK("https://rossileiloes.com.br/lote/detalhe/281904", " [ VÍDEO ] Motor D7E 4 cilindros")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=HYPERLINK("https://rossileiloes.com.br/lote/detalhe/281903", "128")</f>
      </c>
      <c r="B102" s="4" t="s">
        <f>=HYPERLINK("https://rossileiloes.com.br/lote/detalhe/281903", "TRANSMISSÃO CATERPILLAR  D7E")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=HYPERLINK("https://rossileiloes.com.br/lote/detalhe/281848", "132")</f>
      </c>
      <c r="B103" s="4" t="s">
        <f>=HYPERLINK("https://rossileiloes.com.br/lote/detalhe/281848", " RODA GUIA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=HYPERLINK("https://rossileiloes.com.br/lote/detalhe/281902", "135")</f>
      </c>
      <c r="B104" s="4" t="s">
        <f>=HYPERLINK("https://rossileiloes.com.br/lote/detalhe/281902",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=HYPERLINK("https://rossileiloes.com.br/lote/detalhe/281849", "136")</f>
      </c>
      <c r="B105" s="4" t="s">
        <f>=HYPERLINK("https://rossileiloes.com.br/lote/detalhe/281849", "[ VÍDEO ] VIRABREQUIM CATERPILLAR C 7 STANDER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=HYPERLINK("https://rossileiloes.com.br/lote/detalhe/281851", "139")</f>
      </c>
      <c r="B106" s="4" t="s">
        <f>=HYPERLINK("https://rossileiloes.com.br/lote/detalhe/281851", " CABEÇOTE CATERPILLAR C7")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=HYPERLINK("https://rossileiloes.com.br/lote/detalhe/281852", "140")</f>
      </c>
      <c r="B107" s="4" t="s">
        <f>=HYPERLINK("https://rossileiloes.com.br/lote/detalhe/281852", "CABINE CATERPILLAR 938H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=HYPERLINK("https://rossileiloes.com.br/lote/detalhe/281850", "141")</f>
      </c>
      <c r="B108" s="4" t="s">
        <f>=HYPERLINK("https://rossileiloes.com.br/lote/detalhe/281850", "CABINE CATERPILLAR 321 DL (VAZIA)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=HYPERLINK("https://rossileiloes.com.br/lote/detalhe/281853", "143")</f>
      </c>
      <c r="B109" s="4" t="s">
        <f>=HYPERLINK("https://rossileiloes.com.br/lote/detalhe/281853",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=HYPERLINK("https://rossileiloes.com.br/lote/detalhe/281854", "144")</f>
      </c>
      <c r="B110" s="4" t="s">
        <f>=HYPERLINK("https://rossileiloes.com.br/lote/detalhe/281854",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=HYPERLINK("https://rossileiloes.com.br/lote/detalhe/281855", "145")</f>
      </c>
      <c r="B111" s="4" t="s">
        <f>=HYPERLINK("https://rossileiloes.com.br/lote/detalhe/281855",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=HYPERLINK("https://rossileiloes.com.br/lote/detalhe/281856", "147")</f>
      </c>
      <c r="B112" s="4" t="s">
        <f>=HYPERLINK("https://rossileiloes.com.br/lote/detalhe/281856",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=HYPERLINK("https://rossileiloes.com.br/lote/detalhe/281859", "148")</f>
      </c>
      <c r="B113" s="4" t="s">
        <f>=HYPERLINK("https://rossileiloes.com.br/lote/detalhe/281859",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=HYPERLINK("https://rossileiloes.com.br/lote/detalhe/281857", "149")</f>
      </c>
      <c r="B114" s="4" t="s">
        <f>=HYPERLINK("https://rossileiloes.com.br/lote/detalhe/281857",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=HYPERLINK("https://rossileiloes.com.br/lote/detalhe/281858", "150")</f>
      </c>
      <c r="B115" s="4" t="s">
        <f>=HYPERLINK("https://rossileiloes.com.br/lote/detalhe/281858",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=HYPERLINK("https://rossileiloes.com.br/lote/detalhe/281860", "151")</f>
      </c>
      <c r="B116" s="4" t="s">
        <f>=HYPERLINK("https://rossileiloes.com.br/lote/detalhe/281860",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2026-06-05T12:25:35.00Z</dcterms:created>
  <dc:creator>Tellks Tecnologia</dc:creator>
  <cp:revision>0</cp:revision>
</cp:coreProperties>
</file>