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=HYPERLINK("https://rossileiloes.com.br/lote/detalhe/285390", "900")</f>
      </c>
      <c r="B11" s="4" t="s">
        <f>=HYPERLINK("https://rossileiloes.com.br/lote/detalhe/285390",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=HYPERLINK("https://rossileiloes.com.br/lote/detalhe/285375", "901")</f>
      </c>
      <c r="B12" s="4" t="s">
        <f>=HYPERLINK("https://rossileiloes.com.br/lote/detalhe/285375",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=HYPERLINK("https://rossileiloes.com.br/lote/detalhe/285389", "902")</f>
      </c>
      <c r="B13" s="4" t="s">
        <f>=HYPERLINK("https://rossileiloes.com.br/lote/detalhe/285389",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=HYPERLINK("https://rossileiloes.com.br/lote/detalhe/286961", "903")</f>
      </c>
      <c r="B14" s="4" t="s">
        <f>=HYPERLINK("https://rossileiloes.com.br/lote/detalhe/286961", "[ VÍDEO ] MINIESCAVADEIRA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=HYPERLINK("https://rossileiloes.com.br/lote/detalhe/285376", "904")</f>
      </c>
      <c r="B15" s="4" t="s">
        <f>=HYPERLINK("https://rossileiloes.com.br/lote/detalhe/285376",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=HYPERLINK("https://rossileiloes.com.br/lote/detalhe/285377", "905")</f>
      </c>
      <c r="B16" s="4" t="s">
        <f>=HYPERLINK("https://rossileiloes.com.br/lote/detalhe/285377", "PÁ CARREGADEIRA  CASE MOD. W20E ANO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=HYPERLINK("https://rossileiloes.com.br/lote/detalhe/285391", "906")</f>
      </c>
      <c r="B17" s="4" t="s">
        <f>=HYPERLINK("https://rossileiloes.com.br/lote/detalhe/285391",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=HYPERLINK("https://rossileiloes.com.br/lote/detalhe/285379", "907")</f>
      </c>
      <c r="B18" s="4" t="s">
        <f>=HYPERLINK("https://rossileiloes.com.br/lote/detalhe/285379",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=HYPERLINK("https://rossileiloes.com.br/lote/detalhe/285381", "909")</f>
      </c>
      <c r="B19" s="4" t="s">
        <f>=HYPERLINK("https://rossileiloes.com.br/lote/detalhe/285381",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=HYPERLINK("https://rossileiloes.com.br/lote/detalhe/285382", "910")</f>
      </c>
      <c r="B20" s="4" t="s">
        <f>=HYPERLINK("https://rossileiloes.com.br/lote/detalhe/285382",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=HYPERLINK("https://rossileiloes.com.br/lote/detalhe/285385", "913")</f>
      </c>
      <c r="B21" s="4" t="s">
        <f>=HYPERLINK("https://rossileiloes.com.br/lote/detalhe/285385", "[ VÍDEOS ] MOTONIVELADORA COMBAT  MOD. 190E  ANO 2013 - COM RIPPER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=HYPERLINK("https://rossileiloes.com.br/lote/detalhe/285386", "916")</f>
      </c>
      <c r="B22" s="4" t="s">
        <f>=HYPERLINK("https://rossileiloes.com.br/lote/detalhe/285386", "TAMQUE 5.000 LITROS COM BOMBA - BOM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=HYPERLINK("https://rossileiloes.com.br/lote/detalhe/285392", "917")</f>
      </c>
      <c r="B23" s="4" t="s">
        <f>=HYPERLINK("https://rossileiloes.com.br/lote/detalhe/285392", "[ VÍDEOS ] GAIOLA OFFROAD MOTOR GASOLINA (SEM DOCUMENTO)")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=HYPERLINK("https://rossileiloes.com.br/lote/detalhe/285795", "918")</f>
      </c>
      <c r="B24" s="4" t="s">
        <f>=HYPERLINK("https://rossileiloes.com.br/lote/detalhe/285795", "RETROESCAVADEIRA RANDON MOD. RD  406 - ANO 2013  - 4X4 -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=HYPERLINK("https://rossileiloes.com.br/lote/detalhe/285796", "919")</f>
      </c>
      <c r="B25" s="4" t="s">
        <f>=HYPERLINK("https://rossileiloes.com.br/lote/detalhe/285796", "MOTONIVELADORA CATERPILLAR MOD.140G ANO  ANO 1996 - COM RIPPER TRASEIRO")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=HYPERLINK("https://rossileiloes.com.br/lote/detalhe/286960", "920")</f>
      </c>
      <c r="B26" s="4" t="s">
        <f>=HYPERLINK("https://rossileiloes.com.br/lote/detalhe/286960", "[ VÍDEO ] RETROESCAVADEIRA CASE  MOD. 580H  ANO APROX.  1982 - MOTOR PERKINS 4CC-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=HYPERLINK("https://rossileiloes.com.br/lote/detalhe/285393", "921")</f>
      </c>
      <c r="B27" s="4" t="s">
        <f>=HYPERLINK("https://rossileiloes.com.br/lote/detalhe/285393", "[ VÍDEOS ] TRATOR VALMET MOD. 62ID ANO APROX.  1973 - MOTOR MWM - COM ROÇADEIRA SUPER TATU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=HYPERLINK("https://rossileiloes.com.br/lote/detalhe/285374", "999")</f>
      </c>
      <c r="B28" s="4" t="s">
        <f>=HYPERLINK("https://rossileiloes.com.br/lote/detalhe/285374", "ESCAVADEIRA CASE MOD. CX220C ANO 2018")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=HYPERLINK("https://rossileiloes.com.br/lote/detalhe/285349", "1001")</f>
      </c>
      <c r="B29" s="4" t="s">
        <f>=HYPERLINK("https://rossileiloes.com.br/lote/detalhe/285349", "[ VÍDEOS ] TRATOR ESTEIRA CATERPILLAR MOD.D4E PS  ANO 1988 - TORK - BOMBA BOSCH - RODANTE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=HYPERLINK("https://rossileiloes.com.br/lote/detalhe/285367", "1006")</f>
      </c>
      <c r="B30" s="4" t="s">
        <f>=HYPERLINK("https://rossileiloes.com.br/lote/detalhe/285367", "PÁ CARREGADEIRA  NEW HOLLAND MOD. W130 ANO 2009 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=HYPERLINK("https://rossileiloes.com.br/lote/detalhe/285365", "1009")</f>
      </c>
      <c r="B31" s="4" t="s">
        <f>=HYPERLINK("https://rossileiloes.com.br/lote/detalhe/285365", "[ VÍDEOS } ESCAVADEIRA VOLVO MOD. EC140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=HYPERLINK("https://rossileiloes.com.br/lote/detalhe/285350", "1011")</f>
      </c>
      <c r="B32" s="4" t="s">
        <f>=HYPERLINK("https://rossileiloes.com.br/lote/detalhe/285350", "[ VÍDEO ] PÁ CARREGADEIRA CATERPILLAR MOD. 938H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=HYPERLINK("https://rossileiloes.com.br/lote/detalhe/285371", "1012")</f>
      </c>
      <c r="B33" s="4" t="s">
        <f>=HYPERLINK("https://rossileiloes.com.br/lote/detalhe/285371", "ESCAVADEIRA KOMATSU MOD. PC150 ANO 1998 -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=HYPERLINK("https://rossileiloes.com.br/lote/detalhe/285366", "1013")</f>
      </c>
      <c r="B34" s="4" t="s">
        <f>=HYPERLINK("https://rossileiloes.com.br/lote/detalhe/285366", "TRATOR DE ESTEIRA KOMASTU MOD. D65E ANO 1981 - FUNCIONANDO ( MOTOR NOVO)")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=HYPERLINK("https://rossileiloes.com.br/lote/detalhe/285368", "1016")</f>
      </c>
      <c r="B35" s="4" t="s">
        <f>=HYPERLINK("https://rossileiloes.com.br/lote/detalhe/285368", "[ VÍDEO ] PÁ CARREGADEIRA  JOHN DEERE MOD. 644K NO 2020 -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345.000,00</t>
        </is>
      </c>
      <c r="F35" s="4" t="inlineStr">
        <is>
          <t>750000.00</t>
        </is>
      </c>
    </row>
    <row collapsed="false" customFormat="false" customHeight="false" hidden="false" ht="12.1" outlineLevel="0" r="36">
      <c r="A36" s="5" t="s">
        <f>=HYPERLINK("https://rossileiloes.com.br/lote/detalhe/285351", "1018")</f>
      </c>
      <c r="B36" s="4" t="s">
        <f>=HYPERLINK("https://rossileiloes.com.br/lote/detalhe/285351", "[ VÍDEO ] PÁ CARREGADEIRA FIATALLIS MOD. 1900B ANO APROX. 1982 - MOTOR MB / TRANSMISSÃO CLARK 28000")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=HYPERLINK("https://rossileiloes.com.br/lote/detalhe/285369", "1019")</f>
      </c>
      <c r="B37" s="4" t="s">
        <f>=HYPERLINK("https://rossileiloes.com.br/lote/detalhe/285369", "[ VÍDEOS ] ESCAVADEIRA JOHN DEERE MOD. 210G-LC ANO 2020 -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345.000,00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=HYPERLINK("https://rossileiloes.com.br/lote/detalhe/285358", "1021")</f>
      </c>
      <c r="B38" s="4" t="s">
        <f>=HYPERLINK("https://rossileiloes.com.br/lote/detalhe/285358", "TRATOR ENGESA ANO 1990 -  MOTOR CUMMINS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=HYPERLINK("https://rossileiloes.com.br/lote/detalhe/285370", "1023")</f>
      </c>
      <c r="B39" s="4" t="s">
        <f>=HYPERLINK("https://rossileiloes.com.br/lote/detalhe/285370", "[ VÍDEO ] ROLO COMPACTADOR DYNAPAC MOD.CA-25  ANO 1990 - ASA DELTA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=HYPERLINK("https://rossileiloes.com.br/lote/detalhe/285364", "1024")</f>
      </c>
      <c r="B40" s="4" t="s">
        <f>=HYPERLINK("https://rossileiloes.com.br/lote/detalhe/285364", "[ VÍDEO ] ESCAVADEIRA CATERPILLAR MOD. 320D ANO 2013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=HYPERLINK("https://rossileiloes.com.br/lote/detalhe/285360", "1025")</f>
      </c>
      <c r="B41" s="4" t="s">
        <f>=HYPERLINK("https://rossileiloes.com.br/lote/detalhe/285360", "CONCHA CATERPILLAR 924G")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=HYPERLINK("https://rossileiloes.com.br/lote/detalhe/285372", "1026")</f>
      </c>
      <c r="B42" s="4" t="s">
        <f>=HYPERLINK("https://rossileiloes.com.br/lote/detalhe/285372", "[ VÍDEO ] MINIESCAVADEIRA  NEW HOLLAND  MOD. L225 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=HYPERLINK("https://rossileiloes.com.br/lote/detalhe/285353", "1027")</f>
      </c>
      <c r="B43" s="4" t="s">
        <f>=HYPERLINK("https://rossileiloes.com.br/lote/detalhe/285353", "[ VÍDEO ] PÁ CARREGADEIRA KOMATSU MOD. WA200 ANO 2012")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=HYPERLINK("https://rossileiloes.com.br/lote/detalhe/285378", "1028")</f>
      </c>
      <c r="B44" s="4" t="s">
        <f>=HYPERLINK("https://rossileiloes.com.br/lote/detalhe/285378", "[ VÍDEO ] PÁ CARREGADEIRA CASE MOD. W20B TURBO  ANO 1992 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=HYPERLINK("https://rossileiloes.com.br/lote/detalhe/285373", "1029")</f>
      </c>
      <c r="B45" s="4" t="s">
        <f>=HYPERLINK("https://rossileiloes.com.br/lote/detalhe/285373", "[ VÍDEO ] PÁ CARREGADEIRA CASE MOD. 721E ANO 2013 - MOTOR CUMMINS- CABINADA-PNEUS BONS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=HYPERLINK("https://rossileiloes.com.br/lote/detalhe/285359", "1033")</f>
      </c>
      <c r="B46" s="4" t="s">
        <f>=HYPERLINK("https://rossileiloes.com.br/lote/detalhe/285359", "PÁ CARREGADEIRA CATERPILLAR MOD. 924F ANO 1998 -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=HYPERLINK("https://rossileiloes.com.br/lote/detalhe/285361", "1037")</f>
      </c>
      <c r="B47" s="4" t="s">
        <f>=HYPERLINK("https://rossileiloes.com.br/lote/detalhe/285361", "[ VÍDEO ] PÁ CARREGADEIRA CATERPILLAR MOD. 966C  ANO 1987 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=HYPERLINK("https://rossileiloes.com.br/lote/detalhe/285362", "1038")</f>
      </c>
      <c r="B48" s="4" t="s">
        <f>=HYPERLINK("https://rossileiloes.com.br/lote/detalhe/285362", "TANQUE IPACOL COM BOMBA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=HYPERLINK("https://rossileiloes.com.br/lote/detalhe/285352", "1042")</f>
      </c>
      <c r="B49" s="4" t="s">
        <f>=HYPERLINK("https://rossileiloes.com.br/lote/detalhe/285352", "[ VÍDEO ] 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=HYPERLINK("https://rossileiloes.com.br/lote/detalhe/285363", "1044")</f>
      </c>
      <c r="B50" s="4" t="s">
        <f>=HYPERLINK("https://rossileiloes.com.br/lote/detalhe/285363", "MOTONIVELADORA FIATALLIS MOD. FG 85 ANO APROX. 1990  - COM RIPPER DIANTEIRO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=HYPERLINK("https://rossileiloes.com.br/lote/detalhe/285354", "1049")</f>
      </c>
      <c r="B51" s="4" t="s">
        <f>=HYPERLINK("https://rossileiloes.com.br/lote/detalhe/285354",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=HYPERLINK("https://rossileiloes.com.br/lote/detalhe/285355", "1051")</f>
      </c>
      <c r="B52" s="4" t="s">
        <f>=HYPERLINK("https://rossileiloes.com.br/lote/detalhe/285355", "[ VÍDEOS ] ROLO COMPACTADOR  DYNAPAC MOD. CG11 - ANO APROX.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=HYPERLINK("https://rossileiloes.com.br/lote/detalhe/285356", "1053")</f>
      </c>
      <c r="B53" s="4" t="s">
        <f>=HYPERLINK("https://rossileiloes.com.br/lote/detalhe/285356", "[ VÍDEO ] TRATOR DE ESTEIRA KOMATSU MOD. D30 ANO 1979 -  EMBREAGEM / MOTOR M.BENZ 1113- ORIGINAL")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82.000,00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2026-04-20T09:39:52.00Z</dcterms:created>
  <dc:creator>Tellks Tecnologia</dc:creator>
  <cp:revision>0</cp:revision>
</cp:coreProperties>
</file>