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=HYPERLINK("https://rossileiloes.com.br/lote/detalhe/289298", "799")</f>
      </c>
      <c r="B11" s="4" t="s">
        <f>=HYPERLINK("https://rossileiloes.com.br/lote/detalhe/289298",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=HYPERLINK("https://rossileiloes.com.br/lote/detalhe/289284", "800")</f>
      </c>
      <c r="B12" s="4" t="s">
        <f>=HYPERLINK("https://rossileiloes.com.br/lote/detalhe/289284",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=HYPERLINK("https://rossileiloes.com.br/lote/detalhe/289285", "801")</f>
      </c>
      <c r="B13" s="4" t="s">
        <f>=HYPERLINK("https://rossileiloes.com.br/lote/detalhe/289285",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=HYPERLINK("https://rossileiloes.com.br/lote/detalhe/289286", "802")</f>
      </c>
      <c r="B14" s="4" t="s">
        <f>=HYPERLINK("https://rossileiloes.com.br/lote/detalhe/289286",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=HYPERLINK("https://rossileiloes.com.br/lote/detalhe/289292", "805")</f>
      </c>
      <c r="B15" s="4" t="s">
        <f>=HYPERLINK("https://rossileiloes.com.br/lote/detalhe/289292",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=HYPERLINK("https://rossileiloes.com.br/lote/detalhe/289293", "806")</f>
      </c>
      <c r="B16" s="4" t="s">
        <f>=HYPERLINK("https://rossileiloes.com.br/lote/detalhe/289293",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=HYPERLINK("https://rossileiloes.com.br/lote/detalhe/289295", "807")</f>
      </c>
      <c r="B17" s="4" t="s">
        <f>=HYPERLINK("https://rossileiloes.com.br/lote/detalhe/289295",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=HYPERLINK("https://rossileiloes.com.br/lote/detalhe/289294", "808")</f>
      </c>
      <c r="B18" s="4" t="s">
        <f>=HYPERLINK("https://rossileiloes.com.br/lote/detalhe/289294",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=HYPERLINK("https://rossileiloes.com.br/lote/detalhe/289296", "810")</f>
      </c>
      <c r="B19" s="4" t="s">
        <f>=HYPERLINK("https://rossileiloes.com.br/lote/detalhe/289296",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=HYPERLINK("https://rossileiloes.com.br/lote/detalhe/289297", "811")</f>
      </c>
      <c r="B20" s="4" t="s">
        <f>=HYPERLINK("https://rossileiloes.com.br/lote/detalhe/289297",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=HYPERLINK("https://rossileiloes.com.br/lote/detalhe/290722", "812")</f>
      </c>
      <c r="B21" s="4" t="s">
        <f>=HYPERLINK("https://rossileiloes.com.br/lote/detalhe/290722",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=HYPERLINK("https://rossileiloes.com.br/lote/detalhe/290720", "813")</f>
      </c>
      <c r="B22" s="4" t="s">
        <f>=HYPERLINK("https://rossileiloes.com.br/lote/detalhe/290720",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=HYPERLINK("https://rossileiloes.com.br/lote/detalhe/290731", "814")</f>
      </c>
      <c r="B23" s="4" t="s">
        <f>=HYPERLINK("https://rossileiloes.com.br/lote/detalhe/290731",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=HYPERLINK("https://rossileiloes.com.br/lote/detalhe/290728", "815")</f>
      </c>
      <c r="B24" s="4" t="s">
        <f>=HYPERLINK("https://rossileiloes.com.br/lote/detalhe/290728", " 01 UN. TALHA CAPAC. 5 TON. APROX.")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=HYPERLINK("https://rossileiloes.com.br/lote/detalhe/290721", "816")</f>
      </c>
      <c r="B25" s="4" t="s">
        <f>=HYPERLINK("https://rossileiloes.com.br/lote/detalhe/290721",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=HYPERLINK("https://rossileiloes.com.br/lote/detalhe/290719", "817")</f>
      </c>
      <c r="B26" s="4" t="s">
        <f>=HYPERLINK("https://rossileiloes.com.br/lote/detalhe/290719",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=HYPERLINK("https://rossileiloes.com.br/lote/detalhe/290726", "818")</f>
      </c>
      <c r="B27" s="4" t="s">
        <f>=HYPERLINK("https://rossileiloes.com.br/lote/detalhe/290726",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=HYPERLINK("https://rossileiloes.com.br/lote/detalhe/290729", "819")</f>
      </c>
      <c r="B28" s="4" t="s">
        <f>=HYPERLINK("https://rossileiloes.com.br/lote/detalhe/290729",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=HYPERLINK("https://rossileiloes.com.br/lote/detalhe/290727", "820")</f>
      </c>
      <c r="B29" s="4" t="s">
        <f>=HYPERLINK("https://rossileiloes.com.br/lote/detalhe/290727",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=HYPERLINK("https://rossileiloes.com.br/lote/detalhe/290723", "821")</f>
      </c>
      <c r="B30" s="4" t="s">
        <f>=HYPERLINK("https://rossileiloes.com.br/lote/detalhe/290723",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=HYPERLINK("https://rossileiloes.com.br/lote/detalhe/290730", "822")</f>
      </c>
      <c r="B31" s="4" t="s">
        <f>=HYPERLINK("https://rossileiloes.com.br/lote/detalhe/290730",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=HYPERLINK("https://rossileiloes.com.br/lote/detalhe/290724", "823")</f>
      </c>
      <c r="B32" s="4" t="s">
        <f>=HYPERLINK("https://rossileiloes.com.br/lote/detalhe/290724",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=HYPERLINK("https://rossileiloes.com.br/lote/detalhe/290725", "824")</f>
      </c>
      <c r="B33" s="4" t="s">
        <f>=HYPERLINK("https://rossileiloes.com.br/lote/detalhe/290725",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=HYPERLINK("https://rossileiloes.com.br/lote/detalhe/289288", "999")</f>
      </c>
      <c r="B34" s="4" t="s">
        <f>=HYPERLINK("https://rossileiloes.com.br/lote/detalhe/289288", "[ VÍDEO ] VW / SAVEIRO CL ANO 1996/1996 - GASOLINA - COR BRANCA")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=HYPERLINK("https://rossileiloes.com.br/lote/detalhe/289255", "1001")</f>
      </c>
      <c r="B35" s="4" t="s">
        <f>=HYPERLINK("https://rossileiloes.com.br/lote/detalhe/289255", "02 UN. VIRA TAMBOR PNEMÁTICO COM PISTÃO  E UNIDADE HIDRÁULICA FRENTE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=HYPERLINK("https://rossileiloes.com.br/lote/detalhe/289254", "1002")</f>
      </c>
      <c r="B36" s="4" t="s">
        <f>=HYPERLINK("https://rossileiloes.com.br/lote/detalhe/289254", "03 UN. BOMBAS COM MOTOR 30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=HYPERLINK("https://rossileiloes.com.br/lote/detalhe/289300", "1003")</f>
      </c>
      <c r="B37" s="4" t="s">
        <f>=HYPERLINK("https://rossileiloes.com.br/lote/detalhe/289300", "5 un. - motores potência 2 de 1.5 cv 1710 rpm 2 dois de 1/3 cv 1720 rpm 1 de 2 cv 1720 rpm 1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=HYPERLINK("https://rossileiloes.com.br/lote/detalhe/289289", "1004")</f>
      </c>
      <c r="B38" s="4" t="s">
        <f>=HYPERLINK("https://rossileiloes.com.br/lote/detalhe/289289", "PAINEL COM INVERSOR")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=HYPERLINK("https://rossileiloes.com.br/lote/detalhe/289290", "1005")</f>
      </c>
      <c r="B39" s="4" t="s">
        <f>=HYPERLINK("https://rossileiloes.com.br/lote/detalhe/289290", "PAINEL PNEUMÁTICO")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=HYPERLINK("https://rossileiloes.com.br/lote/detalhe/289256", "1006")</f>
      </c>
      <c r="B40" s="4" t="s">
        <f>=HYPERLINK("https://rossileiloes.com.br/lote/detalhe/289256", " 01 MOTOREDUTOR COM MOTOR WEG 3CV")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=HYPERLINK("https://rossileiloes.com.br/lote/detalhe/289257", "1007")</f>
      </c>
      <c r="B41" s="4" t="s">
        <f>=HYPERLINK("https://rossileiloes.com.br/lote/detalhe/289257", " 02 BOMBAS DE ENGRENAGEM")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=HYPERLINK("https://rossileiloes.com.br/lote/detalhe/289258", "1008")</f>
      </c>
      <c r="B42" s="4" t="s">
        <f>=HYPERLINK("https://rossileiloes.com.br/lote/detalhe/289258", " 01 BOMBA PARA ÓLEO MOTOR 3CV")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=HYPERLINK("https://rossileiloes.com.br/lote/detalhe/289259", "1009")</f>
      </c>
      <c r="B43" s="4" t="s">
        <f>=HYPERLINK("https://rossileiloes.com.br/lote/detalhe/289259", "2 bombas para abastecimento de óleo")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=HYPERLINK("https://rossileiloes.com.br/lote/detalhe/289260", "1011")</f>
      </c>
      <c r="B44" s="4" t="s">
        <f>=HYPERLINK("https://rossileiloes.com.br/lote/detalhe/289260", "1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=HYPERLINK("https://rossileiloes.com.br/lote/detalhe/289261", "1012")</f>
      </c>
      <c r="B45" s="4" t="s">
        <f>=HYPERLINK("https://rossileiloes.com.br/lote/detalhe/289261", "Análise de sulfa em leite.equipamento para laboratório.")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=HYPERLINK("https://rossileiloes.com.br/lote/detalhe/289291", "1013")</f>
      </c>
      <c r="B46" s="4" t="s">
        <f>=HYPERLINK("https://rossileiloes.com.br/lote/detalhe/289291", "1 VALVULA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=HYPERLINK("https://rossileiloes.com.br/lote/detalhe/289265", "1014")</f>
      </c>
      <c r="B47" s="4" t="s">
        <f>=HYPERLINK("https://rossileiloes.com.br/lote/detalhe/289265", " 2 un. pedestal foco de luz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=HYPERLINK("https://rossileiloes.com.br/lote/detalhe/289299", "1016")</f>
      </c>
      <c r="B48" s="4" t="s">
        <f>=HYPERLINK("https://rossileiloes.com.br/lote/detalhe/289299",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=HYPERLINK("https://rossileiloes.com.br/lote/detalhe/289264", "1017")</f>
      </c>
      <c r="B49" s="4" t="s">
        <f>=HYPERLINK("https://rossileiloes.com.br/lote/detalhe/289264",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=HYPERLINK("https://rossileiloes.com.br/lote/detalhe/289262", "1018")</f>
      </c>
      <c r="B50" s="4" t="s">
        <f>=HYPERLINK("https://rossileiloes.com.br/lote/detalhe/289262",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=HYPERLINK("https://rossileiloes.com.br/lote/detalhe/289263", "1019")</f>
      </c>
      <c r="B51" s="4" t="s">
        <f>=HYPERLINK("https://rossileiloes.com.br/lote/detalhe/289263",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=HYPERLINK("https://rossileiloes.com.br/lote/detalhe/289266", "1022")</f>
      </c>
      <c r="B52" s="4" t="s">
        <f>=HYPERLINK("https://rossileiloes.com.br/lote/detalhe/289266", "COMPRESSOR RADIAL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=HYPERLINK("https://rossileiloes.com.br/lote/detalhe/289267", "1024")</f>
      </c>
      <c r="B53" s="4" t="s">
        <f>=HYPERLINK("https://rossileiloes.com.br/lote/detalhe/289267", "01 LAVADOR DE PEÇAS EM INOX COM BOMBA WEG 5CV COM FILTRO , TANQUE 1.60X X0,57X ALTURA 0,57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=HYPERLINK("https://rossileiloes.com.br/lote/detalhe/289268", "1028")</f>
      </c>
      <c r="B54" s="4" t="s">
        <f>=HYPERLINK("https://rossileiloes.com.br/lote/detalhe/289268", "MOINHO DE FACAS  - ALT. 1,70 MTS X 30 CTMS DE BOCA")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=HYPERLINK("https://rossileiloes.com.br/lote/detalhe/289269", "1031")</f>
      </c>
      <c r="B55" s="4" t="s">
        <f>=HYPERLINK("https://rossileiloes.com.br/lote/detalhe/289269", "01 BOMBA COM MOTOR 25 CV  MARCA WEG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=HYPERLINK("https://rossileiloes.com.br/lote/detalhe/289270", "1032")</f>
      </c>
      <c r="B56" s="4" t="s">
        <f>=HYPERLINK("https://rossileiloes.com.br/lote/detalhe/289270", "01 REDUTOR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=HYPERLINK("https://rossileiloes.com.br/lote/detalhe/289271", "1034")</f>
      </c>
      <c r="B57" s="4" t="s">
        <f>=HYPERLINK("https://rossileiloes.com.br/lote/detalhe/289271", "01 UN. UNIDADE HIDRÁULICA COM MOTOR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=HYPERLINK("https://rossileiloes.com.br/lote/detalhe/289272", "1035")</f>
      </c>
      <c r="B58" s="4" t="s">
        <f>=HYPERLINK("https://rossileiloes.com.br/lote/detalhe/289272",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=HYPERLINK("https://rossileiloes.com.br/lote/detalhe/289273", "1036")</f>
      </c>
      <c r="B59" s="4" t="s">
        <f>=HYPERLINK("https://rossileiloes.com.br/lote/detalhe/289273", "01 UN. PEÇA PNEUMÁTICA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=HYPERLINK("https://rossileiloes.com.br/lote/detalhe/289274", "1037")</f>
      </c>
      <c r="B60" s="4" t="s">
        <f>=HYPERLINK("https://rossileiloes.com.br/lote/detalhe/289274", "01 UN.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=HYPERLINK("https://rossileiloes.com.br/lote/detalhe/289275", "1038")</f>
      </c>
      <c r="B61" s="4" t="s">
        <f>=HYPERLINK("https://rossileiloes.com.br/lote/detalhe/289275", "01 UN. BATEDEIRA INDUSTRIAL HOBART")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=HYPERLINK("https://rossileiloes.com.br/lote/detalhe/289276", "1042")</f>
      </c>
      <c r="B62" s="4" t="s">
        <f>=HYPERLINK("https://rossileiloes.com.br/lote/detalhe/289276", "MAQUINA DE TESTE DE FERVURA ABSORSÃO - TODA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=HYPERLINK("https://rossileiloes.com.br/lote/detalhe/289277", "1043")</f>
      </c>
      <c r="B63" s="4" t="s">
        <f>=HYPERLINK("https://rossileiloes.com.br/lote/detalhe/289277", "CALIBRADOR DECÉLULA DE CARGA OARA 250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=HYPERLINK("https://rossileiloes.com.br/lote/detalhe/289278", "1046")</f>
      </c>
      <c r="B64" s="4" t="s">
        <f>=HYPERLINK("https://rossileiloes.com.br/lote/detalhe/289278", "FURADEIRA INVICTA")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=HYPERLINK("https://rossileiloes.com.br/lote/detalhe/289279", "1047")</f>
      </c>
      <c r="B65" s="4" t="s">
        <f>=HYPERLINK("https://rossileiloes.com.br/lote/detalhe/289279", "10 PAINÉIS  COM CHAVES BOTOEIRAS MEDIINDO 40X40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=HYPERLINK("https://rossileiloes.com.br/lote/detalhe/289280", "1049")</f>
      </c>
      <c r="B66" s="4" t="s">
        <f>=HYPERLINK("https://rossileiloes.com.br/lote/detalhe/289280", "Máquina  de escrever  Hermes baby (raridade ) e 02 un. radio comunicador marca cobra")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=HYPERLINK("https://rossileiloes.com.br/lote/detalhe/289281", "1050")</f>
      </c>
      <c r="B67" s="4" t="s">
        <f>=HYPERLINK("https://rossileiloes.com.br/lote/detalhe/289281", "Inversor geradora 11 hp a gasolina")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=HYPERLINK("https://rossileiloes.com.br/lote/detalhe/289282", "1051")</f>
      </c>
      <c r="B68" s="4" t="s">
        <f>=HYPERLINK("https://rossileiloes.com.br/lote/detalhe/289282", "compressor estacionario")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=HYPERLINK("https://rossileiloes.com.br/lote/detalhe/289283", "1052")</f>
      </c>
      <c r="B69" s="4" t="s">
        <f>=HYPERLINK("https://rossileiloes.com.br/lote/detalhe/289283", "TAMBOREADOR PARA TIRAR REBARBA DE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=HYPERLINK("https://rossileiloes.com.br/lote/detalhe/289233", "2008")</f>
      </c>
      <c r="B70" s="4" t="s">
        <f>=HYPERLINK("https://rossileiloes.com.br/lote/detalhe/289233", " BRAÇO ARTICULADO PARA OFICINA (NÃO INCLUI VIGA LATERAL)")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=HYPERLINK("https://rossileiloes.com.br/lote/detalhe/289246", "2014")</f>
      </c>
      <c r="B71" s="4" t="s">
        <f>=HYPERLINK("https://rossileiloes.com.br/lote/detalhe/289246", "02 UNIDADES - AUTOCLAVE HOSPITALAR")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=HYPERLINK("https://rossileiloes.com.br/lote/detalhe/289247", "2016")</f>
      </c>
      <c r="B72" s="4" t="s">
        <f>=HYPERLINK("https://rossileiloes.com.br/lote/detalhe/289247", "TALHA 2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=HYPERLINK("https://rossileiloes.com.br/lote/detalhe/289201", "2020")</f>
      </c>
      <c r="B73" s="4" t="s">
        <f>=HYPERLINK("https://rossileiloes.com.br/lote/detalhe/289201", " 1 ventilador. 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=HYPERLINK("https://rossileiloes.com.br/lote/detalhe/289210", "2027")</f>
      </c>
      <c r="B74" s="4" t="s">
        <f>=HYPERLINK("https://rossileiloes.com.br/lote/detalhe/289210", "1 VENTOINHA")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=HYPERLINK("https://rossileiloes.com.br/lote/detalhe/289211", "2028")</f>
      </c>
      <c r="B75" s="4" t="s">
        <f>=HYPERLINK("https://rossileiloes.com.br/lote/detalhe/289211", "1 REDUTOR DE GRANDE PORTE PESO. 1.250 KGS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=HYPERLINK("https://rossileiloes.com.br/lote/detalhe/289220", "2031")</f>
      </c>
      <c r="B76" s="4" t="s">
        <f>=HYPERLINK("https://rossileiloes.com.br/lote/detalhe/289220", "CENTRÍFUGA SEPARADORA  FLOTTWEG  MOD. MW 2000 SSP 122")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=HYPERLINK("https://rossileiloes.com.br/lote/detalhe/289212", "2032")</f>
      </c>
      <c r="B77" s="4" t="s">
        <f>=HYPERLINK("https://rossileiloes.com.br/lote/detalhe/289212", "Sistema de filtragem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=HYPERLINK("https://rossileiloes.com.br/lote/detalhe/289206", "2034")</f>
      </c>
      <c r="B78" s="4" t="s">
        <f>=HYPERLINK("https://rossileiloes.com.br/lote/detalhe/289206", "Aprox. 10 peças - câmera e protetor para empilhadeira")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=HYPERLINK("https://rossileiloes.com.br/lote/detalhe/289234", "2035")</f>
      </c>
      <c r="B79" s="4" t="s">
        <f>=HYPERLINK("https://rossileiloes.com.br/lote/detalhe/289234",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=HYPERLINK("https://rossileiloes.com.br/lote/detalhe/289223", "2038")</f>
      </c>
      <c r="B80" s="4" t="s">
        <f>=HYPERLINK("https://rossileiloes.com.br/lote/detalhe/289223",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=HYPERLINK("https://rossileiloes.com.br/lote/detalhe/289228", "2039")</f>
      </c>
      <c r="B81" s="4" t="s">
        <f>=HYPERLINK("https://rossileiloes.com.br/lote/detalhe/289228",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=HYPERLINK("https://rossileiloes.com.br/lote/detalhe/289207", "2040")</f>
      </c>
      <c r="B82" s="4" t="s">
        <f>=HYPERLINK("https://rossileiloes.com.br/lote/detalhe/289207",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=HYPERLINK("https://rossileiloes.com.br/lote/detalhe/289200", "2045")</f>
      </c>
      <c r="B83" s="4" t="s">
        <f>=HYPERLINK("https://rossileiloes.com.br/lote/detalhe/289200",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=HYPERLINK("https://rossileiloes.com.br/lote/detalhe/289250", "2049")</f>
      </c>
      <c r="B84" s="4" t="s">
        <f>=HYPERLINK("https://rossileiloes.com.br/lote/detalhe/289250",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=HYPERLINK("https://rossileiloes.com.br/lote/detalhe/289208", "2054")</f>
      </c>
      <c r="B85" s="4" t="s">
        <f>=HYPERLINK("https://rossileiloes.com.br/lote/detalhe/289208",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=HYPERLINK("https://rossileiloes.com.br/lote/detalhe/289224", "2058")</f>
      </c>
      <c r="B86" s="4" t="s">
        <f>=HYPERLINK("https://rossileiloes.com.br/lote/detalhe/289224",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=HYPERLINK("https://rossileiloes.com.br/lote/detalhe/289215", "2059")</f>
      </c>
      <c r="B87" s="4" t="s">
        <f>=HYPERLINK("https://rossileiloes.com.br/lote/detalhe/289215",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=HYPERLINK("https://rossileiloes.com.br/lote/detalhe/289227", "2060")</f>
      </c>
      <c r="B88" s="4" t="s">
        <f>=HYPERLINK("https://rossileiloes.com.br/lote/detalhe/289227", " 01 COMPRESSOR PARA REGERAÇÃO")</f>
      </c>
      <c r="C88" s="4" t="inlineStr">
        <is>
          <t>Vendido</t>
        </is>
      </c>
      <c r="D88" s="4" t="inlineStr">
        <is>
          <t>1</t>
        </is>
      </c>
      <c r="E88" s="5" t="inlineStr">
        <is>
          <t>210,00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=HYPERLINK("https://rossileiloes.com.br/lote/detalhe/289209", "2062")</f>
      </c>
      <c r="B89" s="4" t="s">
        <f>=HYPERLINK("https://rossileiloes.com.br/lote/detalhe/289209",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=HYPERLINK("https://rossileiloes.com.br/lote/detalhe/289226", "2063")</f>
      </c>
      <c r="B90" s="4" t="s">
        <f>=HYPERLINK("https://rossileiloes.com.br/lote/detalhe/289226", " 03 MOTORES ( SENDO 1 SEM EIXO)")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=HYPERLINK("https://rossileiloes.com.br/lote/detalhe/289213", "2064")</f>
      </c>
      <c r="B91" s="4" t="s">
        <f>=HYPERLINK("https://rossileiloes.com.br/lote/detalhe/289213", " 01 Bomba de alta pressão de pistão - com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=HYPERLINK("https://rossileiloes.com.br/lote/detalhe/289216", "2065")</f>
      </c>
      <c r="B92" s="4" t="s">
        <f>=HYPERLINK("https://rossileiloes.com.br/lote/detalhe/289216", " 1 PAINEL DE MÁQUINA")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=HYPERLINK("https://rossileiloes.com.br/lote/detalhe/289214", "2067")</f>
      </c>
      <c r="B93" s="4" t="s">
        <f>=HYPERLINK("https://rossileiloes.com.br/lote/detalhe/289214", "Moto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=HYPERLINK("https://rossileiloes.com.br/lote/detalhe/289199", "2068")</f>
      </c>
      <c r="B94" s="4" t="s">
        <f>=HYPERLINK("https://rossileiloes.com.br/lote/detalhe/289199",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=HYPERLINK("https://rossileiloes.com.br/lote/detalhe/289217", "2069")</f>
      </c>
      <c r="B95" s="4" t="s">
        <f>=HYPERLINK("https://rossileiloes.com.br/lote/detalhe/289217",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=HYPERLINK("https://rossileiloes.com.br/lote/detalhe/289218", "2072")</f>
      </c>
      <c r="B96" s="4" t="s">
        <f>=HYPERLINK("https://rossileiloes.com.br/lote/detalhe/289218",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=HYPERLINK("https://rossileiloes.com.br/lote/detalhe/289219", "2078")</f>
      </c>
      <c r="B97" s="4" t="s">
        <f>=HYPERLINK("https://rossileiloes.com.br/lote/detalhe/289219", " TROCADOR DE PLACAS PEQUENO")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=HYPERLINK("https://rossileiloes.com.br/lote/detalhe/289221", "2079")</f>
      </c>
      <c r="B98" s="4" t="s">
        <f>=HYPERLINK("https://rossileiloes.com.br/lote/detalhe/289221", " 06 PEÇAS SENDO; 3 MOTOS REDUTORES E 3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75.00</t>
        </is>
      </c>
    </row>
    <row collapsed="false" customFormat="false" customHeight="false" hidden="false" ht="12.1" outlineLevel="0" r="99">
      <c r="A99" s="5" t="s">
        <f>=HYPERLINK("https://rossileiloes.com.br/lote/detalhe/289225", "2082")</f>
      </c>
      <c r="B99" s="4" t="s">
        <f>=HYPERLINK("https://rossileiloes.com.br/lote/detalhe/289225",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=HYPERLINK("https://rossileiloes.com.br/lote/detalhe/289194", "2083")</f>
      </c>
      <c r="B100" s="4" t="s">
        <f>=HYPERLINK("https://rossileiloes.com.br/lote/detalhe/289194",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=HYPERLINK("https://rossileiloes.com.br/lote/detalhe/289249", "2084")</f>
      </c>
      <c r="B101" s="4" t="s">
        <f>=HYPERLINK("https://rossileiloes.com.br/lote/detalhe/289249",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=HYPERLINK("https://rossileiloes.com.br/lote/detalhe/289222", "2085")</f>
      </c>
      <c r="B102" s="4" t="s">
        <f>=HYPERLINK("https://rossileiloes.com.br/lote/detalhe/289222",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=HYPERLINK("https://rossileiloes.com.br/lote/detalhe/289248", "2086")</f>
      </c>
      <c r="B103" s="4" t="s">
        <f>=HYPERLINK("https://rossileiloes.com.br/lote/detalhe/289248",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=HYPERLINK("https://rossileiloes.com.br/lote/detalhe/289251", "2088")</f>
      </c>
      <c r="B104" s="4" t="s">
        <f>=HYPERLINK("https://rossileiloes.com.br/lote/detalhe/289251", " MOTOR COM REDUTOR PARA MAQUINA")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=HYPERLINK("https://rossileiloes.com.br/lote/detalhe/289229", "2090")</f>
      </c>
      <c r="B105" s="4" t="s">
        <f>=HYPERLINK("https://rossileiloes.com.br/lote/detalhe/289229",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=HYPERLINK("https://rossileiloes.com.br/lote/detalhe/289232", "2091")</f>
      </c>
      <c r="B106" s="4" t="s">
        <f>=HYPERLINK("https://rossileiloes.com.br/lote/detalhe/289232",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=HYPERLINK("https://rossileiloes.com.br/lote/detalhe/289230", "2092")</f>
      </c>
      <c r="B107" s="4" t="s">
        <f>=HYPERLINK("https://rossileiloes.com.br/lote/detalhe/289230",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=HYPERLINK("https://rossileiloes.com.br/lote/detalhe/289231", "2093")</f>
      </c>
      <c r="B108" s="4" t="s">
        <f>=HYPERLINK("https://rossileiloes.com.br/lote/detalhe/289231", " FILTRO MANGA COM MESA ( PARA MARCENARIA)")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=HYPERLINK("https://rossileiloes.com.br/lote/detalhe/289238", "2101")</f>
      </c>
      <c r="B109" s="4" t="s">
        <f>=HYPERLINK("https://rossileiloes.com.br/lote/detalhe/289238",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=HYPERLINK("https://rossileiloes.com.br/lote/detalhe/289237", "2102")</f>
      </c>
      <c r="B110" s="4" t="s">
        <f>=HYPERLINK("https://rossileiloes.com.br/lote/detalhe/289237",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=HYPERLINK("https://rossileiloes.com.br/lote/detalhe/289236", "2103")</f>
      </c>
      <c r="B111" s="4" t="s">
        <f>=HYPERLINK("https://rossileiloes.com.br/lote/detalhe/289236",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=HYPERLINK("https://rossileiloes.com.br/lote/detalhe/289235", "2104")</f>
      </c>
      <c r="B112" s="4" t="s">
        <f>=HYPERLINK("https://rossileiloes.com.br/lote/detalhe/289235",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=HYPERLINK("https://rossileiloes.com.br/lote/detalhe/289239", "2105")</f>
      </c>
      <c r="B113" s="4" t="s">
        <f>=HYPERLINK("https://rossileiloes.com.br/lote/detalhe/289239", " MISTURADOR COM TANQUE ENCAMISADO POR FORA (FERRO) E POR DENTRO (INOX) - BASCULANTE")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=HYPERLINK("https://rossileiloes.com.br/lote/detalhe/289242", "2108")</f>
      </c>
      <c r="B114" s="4" t="s">
        <f>=HYPERLINK("https://rossileiloes.com.br/lote/detalhe/289242",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=HYPERLINK("https://rossileiloes.com.br/lote/detalhe/289240", "2112")</f>
      </c>
      <c r="B115" s="4" t="s">
        <f>=HYPERLINK("https://rossileiloes.com.br/lote/detalhe/289240",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=HYPERLINK("https://rossileiloes.com.br/lote/detalhe/289241", "2113")</f>
      </c>
      <c r="B116" s="4" t="s">
        <f>=HYPERLINK("https://rossileiloes.com.br/lote/detalhe/289241", " 04 CONJUNTOS DE MOTOR GERADORES")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=HYPERLINK("https://rossileiloes.com.br/lote/detalhe/289252", "2114")</f>
      </c>
      <c r="B117" s="4" t="s">
        <f>=HYPERLINK("https://rossileiloes.com.br/lote/detalhe/289252",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=HYPERLINK("https://rossileiloes.com.br/lote/detalhe/289253", "2117")</f>
      </c>
      <c r="B118" s="4" t="s">
        <f>=HYPERLINK("https://rossileiloes.com.br/lote/detalhe/289253",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=HYPERLINK("https://rossileiloes.com.br/lote/detalhe/289243", "2120")</f>
      </c>
      <c r="B119" s="4" t="s">
        <f>=HYPERLINK("https://rossileiloes.com.br/lote/detalhe/289243",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=HYPERLINK("https://rossileiloes.com.br/lote/detalhe/289245", "2121")</f>
      </c>
      <c r="B120" s="4" t="s">
        <f>=HYPERLINK("https://rossileiloes.com.br/lote/detalhe/289245",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=HYPERLINK("https://rossileiloes.com.br/lote/detalhe/289204", "2122")</f>
      </c>
      <c r="B121" s="4" t="s">
        <f>=HYPERLINK("https://rossileiloes.com.br/lote/detalhe/289204",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=HYPERLINK("https://rossileiloes.com.br/lote/detalhe/289244", "2123")</f>
      </c>
      <c r="B122" s="4" t="s">
        <f>=HYPERLINK("https://rossileiloes.com.br/lote/detalhe/289244",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=HYPERLINK("https://rossileiloes.com.br/lote/detalhe/289195", "2129")</f>
      </c>
      <c r="B123" s="4" t="s">
        <f>=HYPERLINK("https://rossileiloes.com.br/lote/detalhe/289195",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=HYPERLINK("https://rossileiloes.com.br/lote/detalhe/289196", "2131")</f>
      </c>
      <c r="B124" s="4" t="s">
        <f>=HYPERLINK("https://rossileiloes.com.br/lote/detalhe/289196",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=HYPERLINK("https://rossileiloes.com.br/lote/detalhe/289197", "2132")</f>
      </c>
      <c r="B125" s="4" t="s">
        <f>=HYPERLINK("https://rossileiloes.com.br/lote/detalhe/289197",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=HYPERLINK("https://rossileiloes.com.br/lote/detalhe/289198", "2133")</f>
      </c>
      <c r="B126" s="4" t="s">
        <f>=HYPERLINK("https://rossileiloes.com.br/lote/detalhe/289198",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=HYPERLINK("https://rossileiloes.com.br/lote/detalhe/289202", "2135")</f>
      </c>
      <c r="B127" s="4" t="s">
        <f>=HYPERLINK("https://rossileiloes.com.br/lote/detalhe/289202",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=HYPERLINK("https://rossileiloes.com.br/lote/detalhe/289203", "2136")</f>
      </c>
      <c r="B128" s="4" t="s">
        <f>=HYPERLINK("https://rossileiloes.com.br/lote/detalhe/289203",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2026-06-27T20:40:50.00Z</dcterms:created>
  <dc:creator>Tellks Tecnologia</dc:creator>
  <cp:revision>0</cp:revision>
</cp:coreProperties>
</file>