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SUCATAS, CABOS, MOTORES, FERRAMENTAS, GANCHOS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=HYPERLINK("https://rossileiloes.com.br/lote/detalhe/291954", "001")</f>
      </c>
      <c r="B11" s="4" t="s">
        <f>=HYPERLINK("https://rossileiloes.com.br/lote/detalhe/291954", " 40 un. motores de tanquinho / máquina de lavar (alguns funcionando) usado (aprox.)150kg")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=HYPERLINK("https://rossileiloes.com.br/lote/detalhe/291960", "003")</f>
      </c>
      <c r="B12" s="4" t="s">
        <f>=HYPERLINK("https://rossileiloes.com.br/lote/detalhe/291960", " 30 un. ferramentas elétricas (soprador , lixadeira, makita) - sucata")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=HYPERLINK("https://rossileiloes.com.br/lote/detalhe/291952", "004")</f>
      </c>
      <c r="B13" s="4" t="s">
        <f>=HYPERLINK("https://rossileiloes.com.br/lote/detalhe/291952", " Aprox. 100 un. ganchos com trava (aprox. 100 kg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=HYPERLINK("https://rossileiloes.com.br/lote/detalhe/291955", "005")</f>
      </c>
      <c r="B14" s="4" t="s">
        <f>=HYPERLINK("https://rossileiloes.com.br/lote/detalhe/291955", " Aprox. 20 un. mancal de rolamento e motor diversos tamanhos (aprox. 150 kg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=HYPERLINK("https://rossileiloes.com.br/lote/detalhe/291962", "006")</f>
      </c>
      <c r="B15" s="4" t="s">
        <f>=HYPERLINK("https://rossileiloes.com.br/lote/detalhe/291962", " Aprox 100 un. Stropo de cabo de aço vários tamanhos entre 1 a 5 metros (aprox.)150kg")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=HYPERLINK("https://rossileiloes.com.br/lote/detalhe/291953", "007")</f>
      </c>
      <c r="B16" s="4" t="s">
        <f>=HYPERLINK("https://rossileiloes.com.br/lote/detalhe/291953", " Aprox. 500kg - cabo de aço banhadoa a aluminio")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560,00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=HYPERLINK("https://rossileiloes.com.br/lote/detalhe/291957", "008")</f>
      </c>
      <c r="B17" s="4" t="s">
        <f>=HYPERLINK("https://rossileiloes.com.br/lote/detalhe/291957", " Aprox. 300kg - cabo de aço banhadoa a aluminio")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=HYPERLINK("https://rossileiloes.com.br/lote/detalhe/291958", "009")</f>
      </c>
      <c r="B18" s="4" t="s">
        <f>=HYPERLINK("https://rossileiloes.com.br/lote/detalhe/291958", " Aprox. 300kg - reator de lâmpada")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=HYPERLINK("https://rossileiloes.com.br/lote/detalhe/291950", "010")</f>
      </c>
      <c r="B19" s="4" t="s">
        <f>=HYPERLINK("https://rossileiloes.com.br/lote/detalhe/291950", " Aprox. 300kg - reator de lâmpada")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=HYPERLINK("https://rossileiloes.com.br/lote/detalhe/291959", "012")</f>
      </c>
      <c r="B20" s="4" t="s">
        <f>=HYPERLINK("https://rossileiloes.com.br/lote/detalhe/291959", " 50un. cinto de segurança paraquedista")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=HYPERLINK("https://rossileiloes.com.br/lote/detalhe/291951", "013")</f>
      </c>
      <c r="B21" s="4" t="s">
        <f>=HYPERLINK("https://rossileiloes.com.br/lote/detalhe/291951", " 50un. cinto de segurança paraquedista")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=HYPERLINK("https://rossileiloes.com.br/lote/detalhe/291963", "014")</f>
      </c>
      <c r="B22" s="4" t="s">
        <f>=HYPERLINK("https://rossileiloes.com.br/lote/detalhe/291963", " 30un. alicate de corte de ferragem grande (sucata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=HYPERLINK("https://rossileiloes.com.br/lote/detalhe/291949", "017")</f>
      </c>
      <c r="B23" s="4" t="s">
        <f>=HYPERLINK("https://rossileiloes.com.br/lote/detalhe/291949", " balança capacidade 1000kg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=HYPERLINK("https://rossileiloes.com.br/lote/detalhe/291964", "019")</f>
      </c>
      <c r="B24" s="4" t="s">
        <f>=HYPERLINK("https://rossileiloes.com.br/lote/detalhe/291964", " chapa de aço inox 304 1,5m x 1,5m grossa Média 70kg")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=HYPERLINK("https://rossileiloes.com.br/lote/detalhe/291965", "020")</f>
      </c>
      <c r="B25" s="4" t="s">
        <f>=HYPERLINK("https://rossileiloes.com.br/lote/detalhe/291965", " aprox. 50 un. arco de serra")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=HYPERLINK("https://rossileiloes.com.br/lote/detalhe/291967", "021")</f>
      </c>
      <c r="B26" s="4" t="s">
        <f>=HYPERLINK("https://rossileiloes.com.br/lote/detalhe/291967", " 4 rosca sem fim, com eixo maciço Média 3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=HYPERLINK("https://rossileiloes.com.br/lote/detalhe/291971", "025")</f>
      </c>
      <c r="B27" s="4" t="s">
        <f>=HYPERLINK("https://rossileiloes.com.br/lote/detalhe/291971", " Aprox. 50 par de abraçadeiras diversas para poste")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=HYPERLINK("https://rossileiloes.com.br/lote/detalhe/291968", "026")</f>
      </c>
      <c r="B28" s="4" t="s">
        <f>=HYPERLINK("https://rossileiloes.com.br/lote/detalhe/291968", " 10 un. disjuntores caixa moldada grande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=HYPERLINK("https://rossileiloes.com.br/lote/detalhe/291969", "027")</f>
      </c>
      <c r="B29" s="4" t="s">
        <f>=HYPERLINK("https://rossileiloes.com.br/lote/detalhe/291969", " 10 un. disjuntores caixa moldada grande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=HYPERLINK("https://rossileiloes.com.br/lote/detalhe/291974", "028")</f>
      </c>
      <c r="B30" s="4" t="s">
        <f>=HYPERLINK("https://rossileiloes.com.br/lote/detalhe/291974", " 10 un. disjuntores caixa moldada grande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=HYPERLINK("https://rossileiloes.com.br/lote/detalhe/291978", "029")</f>
      </c>
      <c r="B31" s="4" t="s">
        <f>=HYPERLINK("https://rossileiloes.com.br/lote/detalhe/291978", " 20 un. roldanas de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=HYPERLINK("https://rossileiloes.com.br/lote/detalhe/291976", "030")</f>
      </c>
      <c r="B32" s="4" t="s">
        <f>=HYPERLINK("https://rossileiloes.com.br/lote/detalhe/291976", " lote de aprox. 30 un. Lâmpadas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=HYPERLINK("https://rossileiloes.com.br/lote/detalhe/291975", "031")</f>
      </c>
      <c r="B33" s="4" t="s">
        <f>=HYPERLINK("https://rossileiloes.com.br/lote/detalhe/291975", " Aprox. 500 kg.parafusos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=HYPERLINK("https://rossileiloes.com.br/lote/detalhe/291973", "032")</f>
      </c>
      <c r="B34" s="4" t="s">
        <f>=HYPERLINK("https://rossileiloes.com.br/lote/detalhe/291973", " 10 un. haste cobreada 1,5 mt")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=HYPERLINK("https://rossileiloes.com.br/lote/detalhe/291980", "034")</f>
      </c>
      <c r="B35" s="4" t="s">
        <f>=HYPERLINK("https://rossileiloes.com.br/lote/detalhe/291980", " 06 un. cilindro de oxigênio/ gás")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=HYPERLINK("https://rossileiloes.com.br/lote/detalhe/291977", "035")</f>
      </c>
      <c r="B36" s="4" t="s">
        <f>=HYPERLINK("https://rossileiloes.com.br/lote/detalhe/291977", " 01 un. motor 22cv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=HYPERLINK("https://rossileiloes.com.br/lote/detalhe/291984", "037")</f>
      </c>
      <c r="B37" s="4" t="s">
        <f>=HYPERLINK("https://rossileiloes.com.br/lote/detalhe/291984", " 10 un. garras para içamento de poste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=HYPERLINK("https://rossileiloes.com.br/lote/detalhe/291982", "038")</f>
      </c>
      <c r="B38" s="4" t="s">
        <f>=HYPERLINK("https://rossileiloes.com.br/lote/detalhe/291982", " 20 un. fonte de computador")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=HYPERLINK("https://rossileiloes.com.br/lote/detalhe/291983", "039")</f>
      </c>
      <c r="B39" s="4" t="s">
        <f>=HYPERLINK("https://rossileiloes.com.br/lote/detalhe/291983", " 50 un. eletroduto pvc 1,5”")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=HYPERLINK("https://rossileiloes.com.br/lote/detalhe/291986", "040")</f>
      </c>
      <c r="B40" s="4" t="s">
        <f>=HYPERLINK("https://rossileiloes.com.br/lote/detalhe/291986", " 04 un. cilindro de oxigênio/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=HYPERLINK("https://rossileiloes.com.br/lote/detalhe/291989", "041")</f>
      </c>
      <c r="B41" s="4" t="s">
        <f>=HYPERLINK("https://rossileiloes.com.br/lote/detalhe/291989", " 01 un. escadada metálica aprox. 200kg")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=HYPERLINK("https://rossileiloes.com.br/lote/detalhe/291985", "042")</f>
      </c>
      <c r="B42" s="4" t="s">
        <f>=HYPERLINK("https://rossileiloes.com.br/lote/detalhe/291985", " 03 un. tifors usados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=HYPERLINK("https://rossileiloes.com.br/lote/detalhe/291988", "044")</f>
      </c>
      <c r="B43" s="4" t="s">
        <f>=HYPERLINK("https://rossileiloes.com.br/lote/detalhe/291988", " 01 un. bobina com aprox.345 mts. cabo novo 10mm 3 pernas alumínio")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=HYPERLINK("https://rossileiloes.com.br/lote/detalhe/291987", "045")</f>
      </c>
      <c r="B44" s="4" t="s">
        <f>=HYPERLINK("https://rossileiloes.com.br/lote/detalhe/291987", " Aprox. 200 un. bocal e27")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=HYPERLINK("https://rossileiloes.com.br/lote/detalhe/291991", "046")</f>
      </c>
      <c r="B45" s="4" t="s">
        <f>=HYPERLINK("https://rossileiloes.com.br/lote/detalhe/291991", " 01 un. máquina de solda GSX 4500 usada")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=HYPERLINK("https://rossileiloes.com.br/lote/detalhe/291990", "047")</f>
      </c>
      <c r="B46" s="4" t="s">
        <f>=HYPERLINK("https://rossileiloes.com.br/lote/detalhe/291990", " 01 un. máquina de solda Grande")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=HYPERLINK("https://rossileiloes.com.br/lote/detalhe/291993", "049")</f>
      </c>
      <c r="B47" s="4" t="s">
        <f>=HYPERLINK("https://rossileiloes.com.br/lote/detalhe/291993", "Paleteira manual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=HYPERLINK("https://rossileiloes.com.br/lote/detalhe/291994", "050")</f>
      </c>
      <c r="B48" s="4" t="s">
        <f>=HYPERLINK("https://rossileiloes.com.br/lote/detalhe/291994", "01 un. motor redutor 5cv  trifásico (aprox.104 KG ) usado")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=HYPERLINK("https://rossileiloes.com.br/lote/detalhe/293019", "051")</f>
      </c>
      <c r="B49" s="4" t="s">
        <f>=HYPERLINK("https://rossileiloes.com.br/lote/detalhe/293019", " 30 UN. CILINDROS DE GÁS ( GELADEIRA) - VAZIOS")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=HYPERLINK("https://rossileiloes.com.br/lote/detalhe/293014", "052")</f>
      </c>
      <c r="B50" s="4" t="s">
        <f>=HYPERLINK("https://rossileiloes.com.br/lote/detalhe/293014", " 06 UN. PONTEIRAS DE ESCAPAMENTO DE TRATOR")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=HYPERLINK("https://rossileiloes.com.br/lote/detalhe/293020", "053")</f>
      </c>
      <c r="B51" s="4" t="s">
        <f>=HYPERLINK("https://rossileiloes.com.br/lote/detalhe/293020", " 10 UN. PAD 200-250MM")</f>
      </c>
      <c r="C51" s="4" t="inlineStr">
        <is>
          <t>Vendido</t>
        </is>
      </c>
      <c r="D51" s="4" t="inlineStr">
        <is>
          <t>2</t>
        </is>
      </c>
      <c r="E51" s="5" t="inlineStr">
        <is>
          <t>400,00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=HYPERLINK("https://rossileiloes.com.br/lote/detalhe/293018", "054")</f>
      </c>
      <c r="B52" s="4" t="s">
        <f>=HYPERLINK("https://rossileiloes.com.br/lote/detalhe/293018", " {VENDA POR KILO} APROX. 10 TON. - FERRO (TUBOS, CHAPAS, CURVAS E OUTROS)")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1,30</t>
        </is>
      </c>
      <c r="F52" s="4" t="inlineStr">
        <is>
          <t>0.20</t>
        </is>
      </c>
    </row>
    <row collapsed="false" customFormat="false" customHeight="false" hidden="false" ht="12.1" outlineLevel="0" r="53">
      <c r="A53" s="5" t="s">
        <f>=HYPERLINK("https://rossileiloes.com.br/lote/detalhe/293022", "055")</f>
      </c>
      <c r="B53" s="4" t="s">
        <f>=HYPERLINK("https://rossileiloes.com.br/lote/detalhe/293022", " 10 UN. ESMERILHADEIRA 7" ( 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=HYPERLINK("https://rossileiloes.com.br/lote/detalhe/293017", "056")</f>
      </c>
      <c r="B54" s="4" t="s">
        <f>=HYPERLINK("https://rossileiloes.com.br/lote/detalhe/293017", " 10 UN. ESMERILHADEIRA 7" ( 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=HYPERLINK("https://rossileiloes.com.br/lote/detalhe/293016", "057")</f>
      </c>
      <c r="B55" s="4" t="s">
        <f>=HYPERLINK("https://rossileiloes.com.br/lote/detalhe/293016", " 01 UN. LAVADORA DE ALTA PRESSÃO ELETROLUX")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=HYPERLINK("https://rossileiloes.com.br/lote/detalhe/293015", "058")</f>
      </c>
      <c r="B56" s="4" t="s">
        <f>=HYPERLINK("https://rossileiloes.com.br/lote/detalhe/293015", " APROX. 200 UN. - (CHAVES DE FENDA E PHILIPS)")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160,00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=HYPERLINK("https://rossileiloes.com.br/lote/detalhe/293021", "059")</f>
      </c>
      <c r="B57" s="4" t="s">
        <f>=HYPERLINK("https://rossileiloes.com.br/lote/detalhe/293021", " 07 UN. TAMBORES - 200 LITROS BOM ESTADO (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290,00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=HYPERLINK("https://rossileiloes.com.br/lote/detalhe/293023", "060")</f>
      </c>
      <c r="B58" s="4" t="s">
        <f>=HYPERLINK("https://rossileiloes.com.br/lote/detalhe/293023", " 06 UN. PORTAS DE AÇO DE ENROLAR")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2026-06-05T03:11:15.00Z</dcterms:created>
  <dc:creator>Tellks Tecnologia</dc:creator>
  <cp:revision>0</cp:revision>
</cp:coreProperties>
</file>