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=HYPERLINK("https://rossileiloes.com.br/lote/detalhe/316028", "001")</f>
      </c>
      <c r="B11" s="4" t="s">
        <f>=HYPERLINK("https://rossileiloes.com.br/lote/detalhe/316028",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=HYPERLINK("https://rossileiloes.com.br/lote/detalhe/316039", "002")</f>
      </c>
      <c r="B12" s="4" t="s">
        <f>=HYPERLINK("https://rossileiloes.com.br/lote/detalhe/316039",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=HYPERLINK("https://rossileiloes.com.br/lote/detalhe/316035", "006")</f>
      </c>
      <c r="B13" s="4" t="s">
        <f>=HYPERLINK("https://rossileiloes.com.br/lote/detalhe/316035", " Lote com: 06 PNEUS AGRICOLA CONSERTADO 12.4-36")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=HYPERLINK("https://rossileiloes.com.br/lote/detalhe/316038", "007")</f>
      </c>
      <c r="B14" s="4" t="s">
        <f>=HYPERLINK("https://rossileiloes.com.br/lote/detalhe/316038", " Lote com: 04 PNEUS AGRICOLA CONSERTADO 18.4-38")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=HYPERLINK("https://rossileiloes.com.br/lote/detalhe/316040", "009")</f>
      </c>
      <c r="B15" s="4" t="s">
        <f>=HYPERLINK("https://rossileiloes.com.br/lote/detalhe/316040", " Lote com: 03 PNEUS AGRICOLA CONSERTADO 650/70-46")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=HYPERLINK("https://rossileiloes.com.br/lote/detalhe/316036", "010")</f>
      </c>
      <c r="B16" s="4" t="s">
        <f>=HYPERLINK("https://rossileiloes.com.br/lote/detalhe/316036", " Lote com: 03 PNEUS AGRICOLA CONSERTADO 520/85R-42")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=HYPERLINK("https://rossileiloes.com.br/lote/detalhe/316030", "012")</f>
      </c>
      <c r="B17" s="4" t="s">
        <f>=HYPERLINK("https://rossileiloes.com.br/lote/detalhe/316030", " Lote com: 02 PNEUS AGRICOLA CONSERTADO 650/60R38 TELLEBORG")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=HYPERLINK("https://rossileiloes.com.br/lote/detalhe/316032", "013")</f>
      </c>
      <c r="B18" s="4" t="s">
        <f>=HYPERLINK("https://rossileiloes.com.br/lote/detalhe/316032", " Lote com: 03 PNEUS AGRICOLA CONSERTADO FLORESTAL 30.5-32")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=HYPERLINK("https://rossileiloes.com.br/lote/detalhe/316031", "014")</f>
      </c>
      <c r="B19" s="4" t="s">
        <f>=HYPERLINK("https://rossileiloes.com.br/lote/detalhe/316031", " Lote com: 04 PNEUS AGRICOLA CONSERTADO 30.5L-32")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=HYPERLINK("https://rossileiloes.com.br/lote/detalhe/316033", "015")</f>
      </c>
      <c r="B20" s="4" t="s">
        <f>=HYPERLINK("https://rossileiloes.com.br/lote/detalhe/316033", " Lote com: 02 PNEUS AGRICOLA CONSERTADO 700/70-34")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=HYPERLINK("https://rossileiloes.com.br/lote/detalhe/316034", "017")</f>
      </c>
      <c r="B21" s="4" t="s">
        <f>=HYPERLINK("https://rossileiloes.com.br/lote/detalhe/316034", " Lote com: 02 PNEUS AGRICOLA CONSERTADO 710/70R-34")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=HYPERLINK("https://rossileiloes.com.br/lote/detalhe/316029", "018")</f>
      </c>
      <c r="B22" s="4" t="s">
        <f>=HYPERLINK("https://rossileiloes.com.br/lote/detalhe/316029", " Lote com: 06 PNEUS AGRICOLA CONSERTADO 710/70R-42")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=HYPERLINK("https://rossileiloes.com.br/lote/detalhe/316037", "019")</f>
      </c>
      <c r="B23" s="4" t="s">
        <f>=HYPERLINK("https://rossileiloes.com.br/lote/detalhe/316037", " Lote com: 10 CAPAS 710/70R-38")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=HYPERLINK("https://rossileiloes.com.br/lote/detalhe/316044", "022")</f>
      </c>
      <c r="B24" s="4" t="s">
        <f>=HYPERLINK("https://rossileiloes.com.br/lote/detalhe/316044", " Lote com: 04 PNEUS AGRICOLA CONSERTADO 17.5-25")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=HYPERLINK("https://rossileiloes.com.br/lote/detalhe/316041", "023")</f>
      </c>
      <c r="B25" s="4" t="s">
        <f>=HYPERLINK("https://rossileiloes.com.br/lote/detalhe/316041", " Lote com: 04 PNEUS AGRICOLA CONSERTADO 1400/24")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=HYPERLINK("https://rossileiloes.com.br/lote/detalhe/316043", "024")</f>
      </c>
      <c r="B26" s="4" t="s">
        <f>=HYPERLINK("https://rossileiloes.com.br/lote/detalhe/316043", " Lote com: 100 CAPAS 7.00/16 7.50/16")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=HYPERLINK("https://rossileiloes.com.br/lote/detalhe/316042", "025")</f>
      </c>
      <c r="B27" s="4" t="s">
        <f>=HYPERLINK("https://rossileiloes.com.br/lote/detalhe/316042", " RETROESCAVADEIRA 580H")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=HYPERLINK("https://rossileiloes.com.br/lote/detalhe/316047", "026")</f>
      </c>
      <c r="B28" s="4" t="s">
        <f>=HYPERLINK("https://rossileiloes.com.br/lote/detalhe/316047", " Lote com: 10 CAPAS 600/65-28")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=HYPERLINK("https://rossileiloes.com.br/lote/detalhe/316049", "027")</f>
      </c>
      <c r="B29" s="4" t="s">
        <f>=HYPERLINK("https://rossileiloes.com.br/lote/detalhe/316049", " Lote com: 04 PNEUS AGRICOLAS CONSERTADO 380/90R-46")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=HYPERLINK("https://rossileiloes.com.br/lote/detalhe/316045", "028")</f>
      </c>
      <c r="B30" s="4" t="s">
        <f>=HYPERLINK("https://rossileiloes.com.br/lote/detalhe/316045", " Lote com: 04 PNEUS AGRICOLAS CONSERTADO 17.5-25")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=HYPERLINK("https://rossileiloes.com.br/lote/detalhe/316048", "031")</f>
      </c>
      <c r="B31" s="4" t="s">
        <f>=HYPERLINK("https://rossileiloes.com.br/lote/detalhe/316048", " Lote com: CASAL DE RODAS ARO 38 PARA TRATORES FORD")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=HYPERLINK("https://rossileiloes.com.br/lote/detalhe/316046", "033")</f>
      </c>
      <c r="B32" s="4" t="s">
        <f>=HYPERLINK("https://rossileiloes.com.br/lote/detalhe/316046", " Lote com: CASAL DE PNEU MONTADO 600/60R34")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=HYPERLINK("https://rossileiloes.com.br/lote/detalhe/316053", "035")</f>
      </c>
      <c r="B33" s="4" t="s">
        <f>=HYPERLINK("https://rossileiloes.com.br/lote/detalhe/316053", " Lote com: CASAL DE PNEUS MONTADO 13.6-38")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=HYPERLINK("https://rossileiloes.com.br/lote/detalhe/316051", "036")</f>
      </c>
      <c r="B34" s="4" t="s">
        <f>=HYPERLINK("https://rossileiloes.com.br/lote/detalhe/316051", " Lote com: 1 JOGO DE RODAS P FILIPAR 8 FUROS 20.8-38 COM 4 RODAS   PRATO")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=HYPERLINK("https://rossileiloes.com.br/lote/detalhe/316050", "040")</f>
      </c>
      <c r="B35" s="4" t="s">
        <f>=HYPERLINK("https://rossileiloes.com.br/lote/detalhe/316050", " Lote com: CASAL MONTADO 12.4-38 RODAGEM FINA, LINHA VALMET, FORD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=HYPERLINK("https://rossileiloes.com.br/lote/detalhe/316054", "045")</f>
      </c>
      <c r="B36" s="4" t="s">
        <f>=HYPERLINK("https://rossileiloes.com.br/lote/detalhe/316054", " Lote com: 04 CAPAS 710/70R-42")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=HYPERLINK("https://rossileiloes.com.br/lote/detalhe/316055", "046")</f>
      </c>
      <c r="B37" s="4" t="s">
        <f>=HYPERLINK("https://rossileiloes.com.br/lote/detalhe/316055", " Lote com: 06 PNEU AGRICOLAS CONSERTADO 405/70R20")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1.125,00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=HYPERLINK("https://rossileiloes.com.br/lote/detalhe/316052", "048")</f>
      </c>
      <c r="B38" s="4" t="s">
        <f>=HYPERLINK("https://rossileiloes.com.br/lote/detalhe/316052", " Lote com: 04 CAPAS 30.5-32")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=HYPERLINK("https://rossileiloes.com.br/lote/detalhe/316059", "049")</f>
      </c>
      <c r="B39" s="4" t="s">
        <f>=HYPERLINK("https://rossileiloes.com.br/lote/detalhe/316059", " Lote com: 03 CAPAS 850/60.38")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3.375,00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=HYPERLINK("https://rossileiloes.com.br/lote/detalhe/316061", "052")</f>
      </c>
      <c r="B40" s="4" t="s">
        <f>=HYPERLINK("https://rossileiloes.com.br/lote/detalhe/316061", " Lote com: 04 PNEUS AGRICOLAS CONSERTADO 600/65R-28")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=HYPERLINK("https://rossileiloes.com.br/lote/detalhe/316058", "053")</f>
      </c>
      <c r="B41" s="4" t="s">
        <f>=HYPERLINK("https://rossileiloes.com.br/lote/detalhe/316058", " Lote com: 06 PNEUS AGRICOLAS CONSERTADO 18.4.34")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=HYPERLINK("https://rossileiloes.com.br/lote/detalhe/316060", "054")</f>
      </c>
      <c r="B42" s="4" t="s">
        <f>=HYPERLINK("https://rossileiloes.com.br/lote/detalhe/316060", " PNEU MONTADO 20.8-38")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=HYPERLINK("https://rossileiloes.com.br/lote/detalhe/316057", "055")</f>
      </c>
      <c r="B43" s="4" t="s">
        <f>=HYPERLINK("https://rossileiloes.com.br/lote/detalhe/316057", " Lote com: 08 CAPAS 18.4.30")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=HYPERLINK("https://rossileiloes.com.br/lote/detalhe/316056", "056")</f>
      </c>
      <c r="B44" s="4" t="s">
        <f>=HYPERLINK("https://rossileiloes.com.br/lote/detalhe/316056", " Lote com: 02 PNEUS AGRICOLA CONSERTADO FLORESTAL 30.5-32")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=HYPERLINK("https://rossileiloes.com.br/lote/detalhe/316071", "063")</f>
      </c>
      <c r="B45" s="4" t="s">
        <f>=HYPERLINK("https://rossileiloes.com.br/lote/detalhe/316071", " Lote com:  10 PNEUS AGRICOLA 600/50 22,5")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=HYPERLINK("https://rossileiloes.com.br/lote/detalhe/316065", "064")</f>
      </c>
      <c r="B46" s="4" t="s">
        <f>=HYPERLINK("https://rossileiloes.com.br/lote/detalhe/316065", " Lote com: 10 PNEUS AGRICOLA - 600/50-22,5 e 600/50R22,5")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=HYPERLINK("https://rossileiloes.com.br/lote/detalhe/316063", "065")</f>
      </c>
      <c r="B47" s="4" t="s">
        <f>=HYPERLINK("https://rossileiloes.com.br/lote/detalhe/316063", " Lote com: 05 PNEUS MONTADO AGRICOLA 12.4-24")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=HYPERLINK("https://rossileiloes.com.br/lote/detalhe/316068", "066")</f>
      </c>
      <c r="B48" s="4" t="s">
        <f>=HYPERLINK("https://rossileiloes.com.br/lote/detalhe/316068", " Lote com: 06 PNEUS AGRICOLA 7.00/16 RESSOLADO SEM USO")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=HYPERLINK("https://rossileiloes.com.br/lote/detalhe/316066", "067")</f>
      </c>
      <c r="B49" s="4" t="s">
        <f>=HYPERLINK("https://rossileiloes.com.br/lote/detalhe/316066", " Lote com:  02 PNEUS AGRICOLA 385/95R25")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=HYPERLINK("https://rossileiloes.com.br/lote/detalhe/316069", "068")</f>
      </c>
      <c r="B50" s="4" t="s">
        <f>=HYPERLINK("https://rossileiloes.com.br/lote/detalhe/316069", " Lote com: 04 PNEUS 28X9-15")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=HYPERLINK("https://rossileiloes.com.br/lote/detalhe/316064", "069")</f>
      </c>
      <c r="B51" s="4" t="s">
        <f>=HYPERLINK("https://rossileiloes.com.br/lote/detalhe/316064", " Lote com: 04 PNEUS 700X12")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=HYPERLINK("https://rossileiloes.com.br/lote/detalhe/316073", "070")</f>
      </c>
      <c r="B52" s="4" t="s">
        <f>=HYPERLINK("https://rossileiloes.com.br/lote/detalhe/316073", " Lote com: 10 PNEUS AGRICOLA CONSERTADO 400/60.15,5")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=HYPERLINK("https://rossileiloes.com.br/lote/detalhe/316062", "071")</f>
      </c>
      <c r="B53" s="4" t="s">
        <f>=HYPERLINK("https://rossileiloes.com.br/lote/detalhe/316062", " Lote com:  44 PNEUS ARO 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=HYPERLINK("https://rossileiloes.com.br/lote/detalhe/316067", "072")</f>
      </c>
      <c r="B54" s="4" t="s">
        <f>=HYPERLINK("https://rossileiloes.com.br/lote/detalhe/316067", " Lote com: 12 PNEUS ARO 17 E 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=HYPERLINK("https://rossileiloes.com.br/lote/detalhe/316072", "073")</f>
      </c>
      <c r="B55" s="4" t="s">
        <f>=HYPERLINK("https://rossileiloes.com.br/lote/detalhe/316072", " JOGO DE RODAS MONTADOS 10 FUROS 480/80-42")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=HYPERLINK("https://rossileiloes.com.br/lote/detalhe/316070", "074")</f>
      </c>
      <c r="B56" s="4" t="s">
        <f>=HYPERLINK("https://rossileiloes.com.br/lote/detalhe/316070", " Lote com: 20 CAPAS 7.00/16")</f>
      </c>
      <c r="C56" s="4" t="inlineStr">
        <is>
          <t>Vendido</t>
        </is>
      </c>
      <c r="D56" s="4" t="inlineStr">
        <is>
          <t>1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=HYPERLINK("https://rossileiloes.com.br/lote/detalhe/316632", "075")</f>
      </c>
      <c r="B57" s="4" t="s">
        <f>=HYPERLINK("https://rossileiloes.com.br/lote/detalhe/316632", "Lote com: 1 CAPA 900/60R32 E 1 CAPA 800/65R32 - estado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=HYPERLINK("https://rossileiloes.com.br/lote/detalhe/316633", "076")</f>
      </c>
      <c r="B58" s="4" t="s">
        <f>=HYPERLINK("https://rossileiloes.com.br/lote/detalhe/316633", "Lote com: 3 CAPAS 650/65 38 - 1 CAPA 650/75 30 - 2 CAPAS 650/75 38 - Estado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=HYPERLINK("https://rossileiloes.com.br/lote/detalhe/316634", "077")</f>
      </c>
      <c r="B59" s="4" t="s">
        <f>=HYPERLINK("https://rossileiloes.com.br/lote/detalhe/316634", "Lote com: 10 unid. PNEUS MONTADO DE CAMINHAO 1100/22")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=HYPERLINK("https://rossileiloes.com.br/lote/detalhe/316635", "078")</f>
      </c>
      <c r="B60" s="4" t="s">
        <f>=HYPERLINK("https://rossileiloes.com.br/lote/detalhe/316635", "Lote com: 10 unid. PNEUS MONTADO DE CAMINHAO 1100/22")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=HYPERLINK("https://rossileiloes.com.br/lote/detalhe/316636", "079")</f>
      </c>
      <c r="B61" s="4" t="s">
        <f>=HYPERLINK("https://rossileiloes.com.br/lote/detalhe/316636", "Lote com: 25 unid. PNEUS DE CAMINHAO 295/80R22,5")</f>
      </c>
      <c r="C61" s="4" t="inlineStr">
        <is>
          <t>Vendido</t>
        </is>
      </c>
      <c r="D61" s="4" t="inlineStr">
        <is>
          <t>17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=HYPERLINK("https://rossileiloes.com.br/lote/detalhe/316637", "080")</f>
      </c>
      <c r="B62" s="4" t="s">
        <f>=HYPERLINK("https://rossileiloes.com.br/lote/detalhe/316637", "Lote com: 25 unid. PNEUS DE CAMINHAO 295/80R22,5")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2026-04-18T00:29:01.00Z</dcterms:created>
  <dc:creator>Tellks Tecnologia</dc:creator>
  <cp:revision>0</cp:revision>
</cp:coreProperties>
</file>