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CARRETAS DIVS * JULIETAS  *  FIAT DOBLO.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=HYPERLINK("https://rossileiloes.com.br/lote/detalhe/322307", "001")</f>
      </c>
      <c r="B11" s="4" t="s">
        <f>=HYPERLINK("https://rossileiloes.com.br/lote/detalhe/322307", " CARRETA MARCOFRIGO ANO:  1978 PLACA:  AAC6D02 CHASSI:  41568 RENAVAN:  389168068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=HYPERLINK("https://rossileiloes.com.br/lote/detalhe/322306", "002")</f>
      </c>
      <c r="B12" s="4" t="s">
        <f>=HYPERLINK("https://rossileiloes.com.br/lote/detalhe/322306", " CARRETA RANDON - SR FD CG ANO:  1998 PLACA:  AHS3913 CHASSI:  9ADF13420VS134596 RENAVAN:  691643814 NO ESTADO")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=HYPERLINK("https://rossileiloes.com.br/lote/detalhe/322308", "003")</f>
      </c>
      <c r="B13" s="4" t="s">
        <f>=HYPERLINK("https://rossileiloes.com.br/lote/detalhe/322308", " JULIETA RANDON - SEMI-REBOQUE BAÚ ANO:  2002 PLACA:  CYN9455 CHASSI:  9ADF080122M179009 RENAVAN:  787856460 NO ESTADO FALTAM 2 PNEUS EXTERNOS DE AMBOS OS LADOS E ESTEPE.")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=HYPERLINK("https://rossileiloes.com.br/lote/detalhe/322309", "004")</f>
      </c>
      <c r="B14" s="4" t="s">
        <f>=HYPERLINK("https://rossileiloes.com.br/lote/detalhe/322309", " JULIETA RANDON - SEMI-REBOQUE BAÚ ANO:  2003 PLACA:  DBC2306 CHASSI:  9ADF080133S188070 RENAVAN:  804205280 NO ESTADO FALTAM 2 PNEUS EXTERNOS DE AMBOS OS LADOS E ESTEPE.")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=HYPERLINK("https://rossileiloes.com.br/lote/detalhe/322312", "005")</f>
      </c>
      <c r="B15" s="4" t="s">
        <f>=HYPERLINK("https://rossileiloes.com.br/lote/detalhe/322312", " CARRETA FACCHINI - SRF CF ANO:  2011 PLACA:  IRW5749 CHASSI:  94BF1462BBR015465 RENAVAN:  322997186 NO ESTADO FALTAM 4 PNEUS INTERNOS DE AMBOS OS LADOS E ESTEPE.")</f>
      </c>
      <c r="C15" s="4" t="inlineStr">
        <is>
          <t>Vendido</t>
        </is>
      </c>
      <c r="D15" s="4" t="inlineStr">
        <is>
          <t>1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=HYPERLINK("https://rossileiloes.com.br/lote/detalhe/322310", "006")</f>
      </c>
      <c r="B16" s="4" t="s">
        <f>=HYPERLINK("https://rossileiloes.com.br/lote/detalhe/322310", " CARRETA RODOFORT - SR CARGA SECA ANO:  2013 PLACA:  OMX2493 CHASSI:  95TA1253DDS009131 RENAVAN:  539200514 NO ESTADO CARROCERIA ESTÁ CARREGADA COM GAIOLAS - VAI SER RETIRADO")</f>
      </c>
      <c r="C16" s="4" t="inlineStr">
        <is>
          <t>Vendido</t>
        </is>
      </c>
      <c r="D16" s="4" t="inlineStr">
        <is>
          <t>6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=HYPERLINK("https://rossileiloes.com.br/lote/detalhe/322311", "007")</f>
      </c>
      <c r="B17" s="4" t="s">
        <f>=HYPERLINK("https://rossileiloes.com.br/lote/detalhe/322311", " FIAT DOBLÔ ANO:  2013 PLACA:  FMW4743 CHASSI:  9BD223153D2036635 RENAVAN:  599438118 NO ESTADO")</f>
      </c>
      <c r="C17" s="4" t="inlineStr">
        <is>
          <t>Vendido</t>
        </is>
      </c>
      <c r="D17" s="4" t="inlineStr">
        <is>
          <t>20</t>
        </is>
      </c>
      <c r="E17" s="5" t="inlineStr">
        <is>
          <t>23.500,00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2026-07-17T13:39:27.00Z</dcterms:created>
  <dc:creator>Tellks Tecnologia</dc:creator>
  <cp:revision>0</cp:revision>
</cp:coreProperties>
</file>