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D20 * CASE 580H *  PNEUS AGRÍCOLAS E CAMINHÃO * CAPAS DE PNEUS * RODAS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=HYPERLINK("https://rossileiloes.com.br/lote/detalhe/329453", "001")</f>
      </c>
      <c r="B11" s="4" t="s">
        <f>=HYPERLINK("https://rossileiloes.com.br/lote/detalhe/329453", "Chevrolet D20 Custom 112cv - 1989 ")</f>
      </c>
      <c r="C11" s="4" t="inlineStr">
        <is>
          <t>Vendido</t>
        </is>
      </c>
      <c r="D11" s="4" t="inlineStr">
        <is>
          <t>1</t>
        </is>
      </c>
      <c r="E11" s="5" t="inlineStr">
        <is>
          <t>39.200,00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=HYPERLINK("https://rossileiloes.com.br/lote/detalhe/329454", "002")</f>
      </c>
      <c r="B12" s="4" t="s">
        <f>=HYPERLINK("https://rossileiloes.com.br/lote/detalhe/329454", "Retroescavadeira Case 580H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=HYPERLINK("https://rossileiloes.com.br/lote/detalhe/329413", "007")</f>
      </c>
      <c r="B13" s="4" t="s">
        <f>=HYPERLINK("https://rossileiloes.com.br/lote/detalhe/329413", " Lote com: 04 PNEUS AGRICOLA CONSERTADO 18.4-38")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=HYPERLINK("https://rossileiloes.com.br/lote/detalhe/329414", "009")</f>
      </c>
      <c r="B14" s="4" t="s">
        <f>=HYPERLINK("https://rossileiloes.com.br/lote/detalhe/329414", " Lote com: 03 PNEUS AGRICOLA CONSERTADO 650/70-46")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=HYPERLINK("https://rossileiloes.com.br/lote/detalhe/329407", "012")</f>
      </c>
      <c r="B15" s="4" t="s">
        <f>=HYPERLINK("https://rossileiloes.com.br/lote/detalhe/329407", " Lote com: 02 PNEUS AGRICOLA CONSERTADO 650/60R38 TELLEBORG")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=HYPERLINK("https://rossileiloes.com.br/lote/detalhe/329409", "013")</f>
      </c>
      <c r="B16" s="4" t="s">
        <f>=HYPERLINK("https://rossileiloes.com.br/lote/detalhe/329409", " Lote com: 03 PNEUS AGRICOLA CONSERTADO FLORESTAL 30.5-32")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=HYPERLINK("https://rossileiloes.com.br/lote/detalhe/329408", "014")</f>
      </c>
      <c r="B17" s="4" t="s">
        <f>=HYPERLINK("https://rossileiloes.com.br/lote/detalhe/329408", " Lote com: 04 PNEUS AGRICOLA CONSERTADO 30.5L-32")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=HYPERLINK("https://rossileiloes.com.br/lote/detalhe/329410", "015")</f>
      </c>
      <c r="B18" s="4" t="s">
        <f>=HYPERLINK("https://rossileiloes.com.br/lote/detalhe/329410", " Lote com: 02 PNEUS AGRICOLA CONSERTADO 700/70-34")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=HYPERLINK("https://rossileiloes.com.br/lote/detalhe/329411", "017")</f>
      </c>
      <c r="B19" s="4" t="s">
        <f>=HYPERLINK("https://rossileiloes.com.br/lote/detalhe/329411", " Lote com: 02 PNEUS AGRICOLA CONSERTADO 710/70R-34")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=HYPERLINK("https://rossileiloes.com.br/lote/detalhe/329406", "018")</f>
      </c>
      <c r="B20" s="4" t="s">
        <f>=HYPERLINK("https://rossileiloes.com.br/lote/detalhe/329406", " Lote com: 06 PNEUS AGRICOLA CONSERTADO 710/70R-42")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=HYPERLINK("https://rossileiloes.com.br/lote/detalhe/329412", "019")</f>
      </c>
      <c r="B21" s="4" t="s">
        <f>=HYPERLINK("https://rossileiloes.com.br/lote/detalhe/329412", " Lote com: 10 CAPAS 710/70R-38")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=HYPERLINK("https://rossileiloes.com.br/lote/detalhe/329415", "024")</f>
      </c>
      <c r="B22" s="4" t="s">
        <f>=HYPERLINK("https://rossileiloes.com.br/lote/detalhe/329415", " Lote com: 100 CAPAS 7.00/16 7.50/16")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=HYPERLINK("https://rossileiloes.com.br/lote/detalhe/329418", "026")</f>
      </c>
      <c r="B23" s="4" t="s">
        <f>=HYPERLINK("https://rossileiloes.com.br/lote/detalhe/329418", " Lote com: 10 CAPAS 600/65-28")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=HYPERLINK("https://rossileiloes.com.br/lote/detalhe/329420", "027")</f>
      </c>
      <c r="B24" s="4" t="s">
        <f>=HYPERLINK("https://rossileiloes.com.br/lote/detalhe/329420", " Lote com: 04 PNEUS AGRICOLAS CONSERTADO 380/90R-46")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=HYPERLINK("https://rossileiloes.com.br/lote/detalhe/329416", "028")</f>
      </c>
      <c r="B25" s="4" t="s">
        <f>=HYPERLINK("https://rossileiloes.com.br/lote/detalhe/329416", " Lote com: 04 PNEUS AGRICOLAS CONSERTADO 17.5-25")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=HYPERLINK("https://rossileiloes.com.br/lote/detalhe/329419", "031")</f>
      </c>
      <c r="B26" s="4" t="s">
        <f>=HYPERLINK("https://rossileiloes.com.br/lote/detalhe/329419", " Lote com: CASAL DE RODAS ARO 38 PARA TRATORES FORD")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=HYPERLINK("https://rossileiloes.com.br/lote/detalhe/329417", "033")</f>
      </c>
      <c r="B27" s="4" t="s">
        <f>=HYPERLINK("https://rossileiloes.com.br/lote/detalhe/329417", " Lote com: CASAL DE PNEU MONTADO 600/60R34")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=HYPERLINK("https://rossileiloes.com.br/lote/detalhe/329423", "035")</f>
      </c>
      <c r="B28" s="4" t="s">
        <f>=HYPERLINK("https://rossileiloes.com.br/lote/detalhe/329423", " Lote com: CASAL DE PNEUS MONTADO 13.6-38")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=HYPERLINK("https://rossileiloes.com.br/lote/detalhe/329422", "036")</f>
      </c>
      <c r="B29" s="4" t="s">
        <f>=HYPERLINK("https://rossileiloes.com.br/lote/detalhe/329422", " Lote com: 1 JOGO DE RODAS P FILIPAR 8 FUROS 20.8-38 COM 4 RODAS   PRATO")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=HYPERLINK("https://rossileiloes.com.br/lote/detalhe/329421", "040")</f>
      </c>
      <c r="B30" s="4" t="s">
        <f>=HYPERLINK("https://rossileiloes.com.br/lote/detalhe/329421", " Lote com: CASAL MONTADO 12.4-38 RODAGEM FINA, LINHA VALMET, FORD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=HYPERLINK("https://rossileiloes.com.br/lote/detalhe/329424", "045")</f>
      </c>
      <c r="B31" s="4" t="s">
        <f>=HYPERLINK("https://rossileiloes.com.br/lote/detalhe/329424", " Lote com: 04 CAPAS 710/70R-42")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=HYPERLINK("https://rossileiloes.com.br/lote/detalhe/329425", "046")</f>
      </c>
      <c r="B32" s="4" t="s">
        <f>=HYPERLINK("https://rossileiloes.com.br/lote/detalhe/329425", " Lote com: 06 PNEU AGRICOLAS CONSERTADO 405/70R20")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=HYPERLINK("https://rossileiloes.com.br/lote/detalhe/329428", "049")</f>
      </c>
      <c r="B33" s="4" t="s">
        <f>=HYPERLINK("https://rossileiloes.com.br/lote/detalhe/329428", " Lote com: 03 CAPAS 850/60.38")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=HYPERLINK("https://rossileiloes.com.br/lote/detalhe/329430", "052")</f>
      </c>
      <c r="B34" s="4" t="s">
        <f>=HYPERLINK("https://rossileiloes.com.br/lote/detalhe/329430", " Lote com: 04 PNEUS AGRICOLAS CONSERTADO 600/65R-28")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=HYPERLINK("https://rossileiloes.com.br/lote/detalhe/329427", "053")</f>
      </c>
      <c r="B35" s="4" t="s">
        <f>=HYPERLINK("https://rossileiloes.com.br/lote/detalhe/329427", " Lote com: 06 PNEUS AGRICOLAS CONSERTADO 18.4.34")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=HYPERLINK("https://rossileiloes.com.br/lote/detalhe/329429", "054")</f>
      </c>
      <c r="B36" s="4" t="s">
        <f>=HYPERLINK("https://rossileiloes.com.br/lote/detalhe/329429", " PNEU MONTADO 20.8-38")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=HYPERLINK("https://rossileiloes.com.br/lote/detalhe/329426", "056")</f>
      </c>
      <c r="B37" s="4" t="s">
        <f>=HYPERLINK("https://rossileiloes.com.br/lote/detalhe/329426", " Lote com: 02 PNEUS AGRICOLA CONSERTADO FLORESTAL 30.5-32")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=HYPERLINK("https://rossileiloes.com.br/lote/detalhe/329437", "063")</f>
      </c>
      <c r="B38" s="4" t="s">
        <f>=HYPERLINK("https://rossileiloes.com.br/lote/detalhe/329437", " Lote com:  10 PNEUS AGRICOLA 600/50 22,5")</f>
      </c>
      <c r="C38" s="4" t="inlineStr">
        <is>
          <t>Vendido</t>
        </is>
      </c>
      <c r="D38" s="4" t="inlineStr">
        <is>
          <t>4</t>
        </is>
      </c>
      <c r="E38" s="5" t="inlineStr">
        <is>
          <t>6.900,00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=HYPERLINK("https://rossileiloes.com.br/lote/detalhe/329435", "066")</f>
      </c>
      <c r="B39" s="4" t="s">
        <f>=HYPERLINK("https://rossileiloes.com.br/lote/detalhe/329435", " Lote com: 06 PNEUS AGRICOLA 7.00/16 RESSOLADO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=HYPERLINK("https://rossileiloes.com.br/lote/detalhe/329433", "067")</f>
      </c>
      <c r="B40" s="4" t="s">
        <f>=HYPERLINK("https://rossileiloes.com.br/lote/detalhe/329433", " Lote com:  02 PNEUS AGRICOLA 385/95R25")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=HYPERLINK("https://rossileiloes.com.br/lote/detalhe/329436", "068")</f>
      </c>
      <c r="B41" s="4" t="s">
        <f>=HYPERLINK("https://rossileiloes.com.br/lote/detalhe/329436", " Lote com: 04 PNEUS 28X9-15")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=HYPERLINK("https://rossileiloes.com.br/lote/detalhe/329432", "069")</f>
      </c>
      <c r="B42" s="4" t="s">
        <f>=HYPERLINK("https://rossileiloes.com.br/lote/detalhe/329432", " Lote com: 04 PNEUS 700X12")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=HYPERLINK("https://rossileiloes.com.br/lote/detalhe/329439", "070")</f>
      </c>
      <c r="B43" s="4" t="s">
        <f>=HYPERLINK("https://rossileiloes.com.br/lote/detalhe/329439", " Lote com: 10 PNEUS AGRICOLA CONSERTADO 400/60.15,5")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=HYPERLINK("https://rossileiloes.com.br/lote/detalhe/329431", "071")</f>
      </c>
      <c r="B44" s="4" t="s">
        <f>=HYPERLINK("https://rossileiloes.com.br/lote/detalhe/329431", " Lote com:  44 PNEUS ARO 16")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=HYPERLINK("https://rossileiloes.com.br/lote/detalhe/329434", "072")</f>
      </c>
      <c r="B45" s="4" t="s">
        <f>=HYPERLINK("https://rossileiloes.com.br/lote/detalhe/329434", " Lote com: 12 PNEUS ARO 17 E 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=HYPERLINK("https://rossileiloes.com.br/lote/detalhe/329438", "073")</f>
      </c>
      <c r="B46" s="4" t="s">
        <f>=HYPERLINK("https://rossileiloes.com.br/lote/detalhe/329438", " JOGO DE RODAS MONTADOS 10 FUROS 480/80-42")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=HYPERLINK("https://rossileiloes.com.br/lote/detalhe/329440", "075")</f>
      </c>
      <c r="B47" s="4" t="s">
        <f>=HYPERLINK("https://rossileiloes.com.br/lote/detalhe/329440", "Lote com: 1 CAPA 900/60R32 E 1 CAPA 800/65R32 - estado sucata")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=HYPERLINK("https://rossileiloes.com.br/lote/detalhe/329441", "076")</f>
      </c>
      <c r="B48" s="4" t="s">
        <f>=HYPERLINK("https://rossileiloes.com.br/lote/detalhe/329441", "Lote com: 3 CAPAS 650/65 38 - 1 CAPA 650/75 30 - 2 CAPAS 650/75 38 - Estado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=HYPERLINK("https://rossileiloes.com.br/lote/detalhe/329442", "077")</f>
      </c>
      <c r="B49" s="4" t="s">
        <f>=HYPERLINK("https://rossileiloes.com.br/lote/detalhe/329442", "Lote com: 10 unid. PNEUS MONTADO DE CAMINHAO 1100/22")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=HYPERLINK("https://rossileiloes.com.br/lote/detalhe/329443", "078")</f>
      </c>
      <c r="B50" s="4" t="s">
        <f>=HYPERLINK("https://rossileiloes.com.br/lote/detalhe/329443", "Lote com: 10 unid. PNEUS MONTADO DE CAMINHAO 1100/22")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=HYPERLINK("https://rossileiloes.com.br/lote/detalhe/329446", "079")</f>
      </c>
      <c r="B51" s="4" t="s">
        <f>=HYPERLINK("https://rossileiloes.com.br/lote/detalhe/329446", " CASAL DE PNEU MONTADO 600/60-30.5")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=HYPERLINK("https://rossileiloes.com.br/lote/detalhe/329444", "080")</f>
      </c>
      <c r="B52" s="4" t="s">
        <f>=HYPERLINK("https://rossileiloes.com.br/lote/detalhe/329444", " CASAL DE PNEU MONTADO DIANTEIRO E TRASEIRO 710/70R-38 E 600/60-30.5")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=HYPERLINK("https://rossileiloes.com.br/lote/detalhe/329445", "084")</f>
      </c>
      <c r="B53" s="4" t="s">
        <f>=HYPERLINK("https://rossileiloes.com.br/lote/detalhe/329445", " PNEU AGRICOLA RESSOLADO 800/70-38")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=HYPERLINK("https://rossileiloes.com.br/lote/detalhe/329450", "085")</f>
      </c>
      <c r="B54" s="4" t="s">
        <f>=HYPERLINK("https://rossileiloes.com.br/lote/detalhe/329450", " PNEU CONSERTADO 35.5L.32 FLORESTAL")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=HYPERLINK("https://rossileiloes.com.br/lote/detalhe/329449", "086")</f>
      </c>
      <c r="B55" s="4" t="s">
        <f>=HYPERLINK("https://rossileiloes.com.br/lote/detalhe/329449", " PNEU CONSERTADO 29.5-25")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=HYPERLINK("https://rossileiloes.com.br/lote/detalhe/329452", "087")</f>
      </c>
      <c r="B56" s="4" t="s">
        <f>=HYPERLINK("https://rossileiloes.com.br/lote/detalhe/329452", " PNEU MONTADO 600/55 26.5")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=HYPERLINK("https://rossileiloes.com.br/lote/detalhe/329451", "088")</f>
      </c>
      <c r="B57" s="4" t="s">
        <f>=HYPERLINK("https://rossileiloes.com.br/lote/detalhe/329451", " PNEU CONSERTADO 23.1-26")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=HYPERLINK("https://rossileiloes.com.br/lote/detalhe/329448", "089")</f>
      </c>
      <c r="B58" s="4" t="s">
        <f>=HYPERLINK("https://rossileiloes.com.br/lote/detalhe/329448", " PNEU MONTADO 650/60.26,5")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=HYPERLINK("https://rossileiloes.com.br/lote/detalhe/329447", "090")</f>
      </c>
      <c r="B59" s="4" t="s">
        <f>=HYPERLINK("https://rossileiloes.com.br/lote/detalhe/329447", " CARCAÇA 1800-33")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2026-06-27T10:26:34.00Z</dcterms:created>
  <dc:creator>Tellks Tecnologia</dc:creator>
  <cp:revision>0</cp:revision>
</cp:coreProperties>
</file>