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=HYPERLINK("https://rossileiloes.com.br/lote/detalhe/333908", "800")</f>
      </c>
      <c r="B11" s="4" t="s">
        <f>=HYPERLINK("https://rossileiloes.com.br/lote/detalhe/333908",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=HYPERLINK("https://rossileiloes.com.br/lote/detalhe/333909", "801")</f>
      </c>
      <c r="B12" s="4" t="s">
        <f>=HYPERLINK("https://rossileiloes.com.br/lote/detalhe/333909",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=HYPERLINK("https://rossileiloes.com.br/lote/detalhe/333926", "802")</f>
      </c>
      <c r="B13" s="4" t="s">
        <f>=HYPERLINK("https://rossileiloes.com.br/lote/detalhe/333926", "DUAS PÁ CARREGADEIRAS MICHIGAN / CLARK 125C COMPLETAS MOTORES CUMMINS N855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=HYPERLINK("https://rossileiloes.com.br/lote/detalhe/334112", "804")</f>
      </c>
      <c r="B14" s="4" t="s">
        <f>=HYPERLINK("https://rossileiloes.com.br/lote/detalhe/334112", "FIAT/STRADA FIRE ANO 2012/2012 - COR BRANCA- FLEX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=HYPERLINK("https://rossileiloes.com.br/lote/detalhe/333910", "805")</f>
      </c>
      <c r="B15" s="4" t="s">
        <f>=HYPERLINK("https://rossileiloes.com.br/lote/detalhe/333910", "COLHEDORA DE FORRAGEM IPACOL MOD. CFA 2000 ANO 2014 COM PLATAFORMA DE CORTE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=HYPERLINK("https://rossileiloes.com.br/lote/detalhe/333918", "807")</f>
      </c>
      <c r="B16" s="4" t="s">
        <f>=HYPERLINK("https://rossileiloes.com.br/lote/detalhe/333918", "[ VÍDEOS ] MOTORHOME / MICRO ONIBUS ANO 2003/2003 - COR BRANCA-DIESEL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=HYPERLINK("https://rossileiloes.com.br/lote/detalhe/333919", "808")</f>
      </c>
      <c r="B17" s="4" t="s">
        <f>=HYPERLINK("https://rossileiloes.com.br/lote/detalhe/333919", "VW/PUMA 4.T ANO 1984/1984 - COR VERDE - DIESEL - BÁU - DOC. OK (2026)")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=HYPERLINK("https://rossileiloes.com.br/lote/detalhe/333847", "900")</f>
      </c>
      <c r="B18" s="4" t="s">
        <f>=HYPERLINK("https://rossileiloes.com.br/lote/detalhe/333847",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=HYPERLINK("https://rossileiloes.com.br/lote/detalhe/333848", "901")</f>
      </c>
      <c r="B19" s="4" t="s">
        <f>=HYPERLINK("https://rossileiloes.com.br/lote/detalhe/333848",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=HYPERLINK("https://rossileiloes.com.br/lote/detalhe/333853", "902")</f>
      </c>
      <c r="B20" s="4" t="s">
        <f>=HYPERLINK("https://rossileiloes.com.br/lote/detalhe/333853",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=HYPERLINK("https://rossileiloes.com.br/lote/detalhe/333927", "903")</f>
      </c>
      <c r="B21" s="4" t="s">
        <f>=HYPERLINK("https://rossileiloes.com.br/lote/detalhe/333927", "02 compressores Atlas copco XA80 Motor perkins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=HYPERLINK("https://rossileiloes.com.br/lote/detalhe/333905", "905")</f>
      </c>
      <c r="B22" s="4" t="s">
        <f>=HYPERLINK("https://rossileiloes.com.br/lote/detalhe/333905",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=HYPERLINK("https://rossileiloes.com.br/lote/detalhe/333845", "907")</f>
      </c>
      <c r="B23" s="4" t="s">
        <f>=HYPERLINK("https://rossileiloes.com.br/lote/detalhe/333845",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=HYPERLINK("https://rossileiloes.com.br/lote/detalhe/333852", "910")</f>
      </c>
      <c r="B24" s="4" t="s">
        <f>=HYPERLINK("https://rossileiloes.com.br/lote/detalhe/333852",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=HYPERLINK("https://rossileiloes.com.br/lote/detalhe/333846", "911")</f>
      </c>
      <c r="B25" s="4" t="s">
        <f>=HYPERLINK("https://rossileiloes.com.br/lote/detalhe/333846",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=HYPERLINK("https://rossileiloes.com.br/lote/detalhe/333862", "914")</f>
      </c>
      <c r="B26" s="4" t="s">
        <f>=HYPERLINK("https://rossileiloes.com.br/lote/detalhe/333862",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=HYPERLINK("https://rossileiloes.com.br/lote/detalhe/333865", "915")</f>
      </c>
      <c r="B27" s="4" t="s">
        <f>=HYPERLINK("https://rossileiloes.com.br/lote/detalhe/333865",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=HYPERLINK("https://rossileiloes.com.br/lote/detalhe/333924", "916")</f>
      </c>
      <c r="B28" s="4" t="s">
        <f>=HYPERLINK("https://rossileiloes.com.br/lote/detalhe/333924",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=HYPERLINK("https://rossileiloes.com.br/lote/detalhe/333935", "917")</f>
      </c>
      <c r="B29" s="4" t="s">
        <f>=HYPERLINK("https://rossileiloes.com.br/lote/detalhe/333935", " GUINDAUTO CAPACIDADE 3,5 TON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=HYPERLINK("https://rossileiloes.com.br/lote/detalhe/334114", "918")</f>
      </c>
      <c r="B30" s="4" t="s">
        <f>=HYPERLINK("https://rossileiloes.com.br/lote/detalhe/334114", "SILADERIA  CREMASCO COM  MOTOR 10CV MONOFÁSICO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=HYPERLINK("https://rossileiloes.com.br/lote/detalhe/333928", "1000")</f>
      </c>
      <c r="B31" s="4" t="s">
        <f>=HYPERLINK("https://rossileiloes.com.br/lote/detalhe/333928", "01 UN. SANTO ANTÔNIO P/ F-1000 ANO 1998, 01 UN. PARA CHOQUE DIANT. P/ TRATOR VALMET MOD. 128 4X4 E 1 PAR DE PARA LAMAS P/ TRATOR FORD 4600/6600")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=HYPERLINK("https://rossileiloes.com.br/lote/detalhe/333912", "1001")</f>
      </c>
      <c r="B32" s="4" t="s">
        <f>=HYPERLINK("https://rossileiloes.com.br/lote/detalhe/333912",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=HYPERLINK("https://rossileiloes.com.br/lote/detalhe/333913", "1002")</f>
      </c>
      <c r="B33" s="4" t="s">
        <f>=HYPERLINK("https://rossileiloes.com.br/lote/detalhe/333913",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=HYPERLINK("https://rossileiloes.com.br/lote/detalhe/333914", "1003")</f>
      </c>
      <c r="B34" s="4" t="s">
        <f>=HYPERLINK("https://rossileiloes.com.br/lote/detalhe/333914",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=HYPERLINK("https://rossileiloes.com.br/lote/detalhe/333915", "1004")</f>
      </c>
      <c r="B35" s="4" t="s">
        <f>=HYPERLINK("https://rossileiloes.com.br/lote/detalhe/333915",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=HYPERLINK("https://rossileiloes.com.br/lote/detalhe/333889", "1006")</f>
      </c>
      <c r="B36" s="4" t="s">
        <f>=HYPERLINK("https://rossileiloes.com.br/lote/detalhe/333889",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=HYPERLINK("https://rossileiloes.com.br/lote/detalhe/333856", "1007")</f>
      </c>
      <c r="B37" s="4" t="s">
        <f>=HYPERLINK("https://rossileiloes.com.br/lote/detalhe/333856",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=HYPERLINK("https://rossileiloes.com.br/lote/detalhe/333900", "1008")</f>
      </c>
      <c r="B38" s="4" t="s">
        <f>=HYPERLINK("https://rossileiloes.com.br/lote/detalhe/333900",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=HYPERLINK("https://rossileiloes.com.br/lote/detalhe/333855", "1009")</f>
      </c>
      <c r="B39" s="4" t="s">
        <f>=HYPERLINK("https://rossileiloes.com.br/lote/detalhe/333855",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=HYPERLINK("https://rossileiloes.com.br/lote/detalhe/333895", "1010")</f>
      </c>
      <c r="B40" s="4" t="s">
        <f>=HYPERLINK("https://rossileiloes.com.br/lote/detalhe/333895",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=HYPERLINK("https://rossileiloes.com.br/lote/detalhe/333896", "1011")</f>
      </c>
      <c r="B41" s="4" t="s">
        <f>=HYPERLINK("https://rossileiloes.com.br/lote/detalhe/333896",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=HYPERLINK("https://rossileiloes.com.br/lote/detalhe/333897", "1012")</f>
      </c>
      <c r="B42" s="4" t="s">
        <f>=HYPERLINK("https://rossileiloes.com.br/lote/detalhe/333897",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=HYPERLINK("https://rossileiloes.com.br/lote/detalhe/333898", "1013")</f>
      </c>
      <c r="B43" s="4" t="s">
        <f>=HYPERLINK("https://rossileiloes.com.br/lote/detalhe/333898",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=HYPERLINK("https://rossileiloes.com.br/lote/detalhe/333899", "1014")</f>
      </c>
      <c r="B44" s="4" t="s">
        <f>=HYPERLINK("https://rossileiloes.com.br/lote/detalhe/333899",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=HYPERLINK("https://rossileiloes.com.br/lote/detalhe/333925", "2000")</f>
      </c>
      <c r="B45" s="4" t="s">
        <f>=HYPERLINK("https://rossileiloes.com.br/lote/detalhe/333925", "CAMINHÃO MB 710. ANO 2009")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=HYPERLINK("https://rossileiloes.com.br/lote/detalhe/333916", "2002")</f>
      </c>
      <c r="B46" s="4" t="s">
        <f>=HYPERLINK("https://rossileiloes.com.br/lote/detalhe/333916", "[ VÍDEO ] CAMINHÃO DE CARGA MERCEDES BENZ L 608 D. ANO 81")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=HYPERLINK("https://rossileiloes.com.br/lote/detalhe/333917", "2003")</f>
      </c>
      <c r="B47" s="4" t="s">
        <f>=HYPERLINK("https://rossileiloes.com.br/lote/detalhe/333917",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=HYPERLINK("https://rossileiloes.com.br/lote/detalhe/333936", "2996")</f>
      </c>
      <c r="B48" s="4" t="s">
        <f>=HYPERLINK("https://rossileiloes.com.br/lote/detalhe/333936", "VW/GOL CL 1.6 MI  ANO 1998/1999 GASOLINA COR BRANCA- FUNCIONANDO (no estado)")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=HYPERLINK("https://rossileiloes.com.br/lote/detalhe/333937", "2997")</f>
      </c>
      <c r="B49" s="4" t="s">
        <f>=HYPERLINK("https://rossileiloes.com.br/lote/detalhe/333937", "TOYOTA BANDEIRANTES - PRATA - ANO 1983")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=HYPERLINK("https://rossileiloes.com.br/lote/detalhe/333939", "2998")</f>
      </c>
      <c r="B50" s="4" t="s">
        <f>=HYPERLINK("https://rossileiloes.com.br/lote/detalhe/333939", "[ VÍDEO ] VW / NOVA SEVEIRO CS ANO 2014/2014 - COR BRANCA-FLEX / COM TRAVA E VIDRO ELETRICO ( NO ESTADO)")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=HYPERLINK("https://rossileiloes.com.br/lote/detalhe/333863", "3000")</f>
      </c>
      <c r="B51" s="4" t="s">
        <f>=HYPERLINK("https://rossileiloes.com.br/lote/detalhe/333863", "GM/CHEVROLET D10 ANO 1979/1979 - COR AZUL - DIESEL - COM BAÚ REFRIGERADO")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=HYPERLINK("https://rossileiloes.com.br/lote/detalhe/333858", "3001")</f>
      </c>
      <c r="B52" s="4" t="s">
        <f>=HYPERLINK("https://rossileiloes.com.br/lote/detalhe/333858", "FORD/F75 ANO 1975/1975 - GASOLINA/COR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=HYPERLINK("https://rossileiloes.com.br/lote/detalhe/333861", "3003")</f>
      </c>
      <c r="B53" s="4" t="s">
        <f>=HYPERLINK("https://rossileiloes.com.br/lote/detalhe/333861",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=HYPERLINK("https://rossileiloes.com.br/lote/detalhe/333911", "3004")</f>
      </c>
      <c r="B54" s="4" t="s">
        <f>=HYPERLINK("https://rossileiloes.com.br/lote/detalhe/333911",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=HYPERLINK("https://rossileiloes.com.br/lote/detalhe/333933", "3005")</f>
      </c>
      <c r="B55" s="4" t="s">
        <f>=HYPERLINK("https://rossileiloes.com.br/lote/detalhe/333933", "[ VÍDEOS ] Chocadeira Brood 60 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=HYPERLINK("https://rossileiloes.com.br/lote/detalhe/333934", "3006")</f>
      </c>
      <c r="B56" s="4" t="s">
        <f>=HYPERLINK("https://rossileiloes.com.br/lote/detalhe/333934", "Aquecedor de pintinhos")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=HYPERLINK("https://rossileiloes.com.br/lote/detalhe/333894", "3007")</f>
      </c>
      <c r="B57" s="4" t="s">
        <f>=HYPERLINK("https://rossileiloes.com.br/lote/detalhe/333894", "BAÚ REFRIGERADO PARA CAMINHONETE")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=HYPERLINK("https://rossileiloes.com.br/lote/detalhe/333901", "3009")</f>
      </c>
      <c r="B58" s="4" t="s">
        <f>=HYPERLINK("https://rossileiloes.com.br/lote/detalhe/333901", "TAMPA TRASEIRA PARA F1000  E TAMPA DO BAÚ DE CARROCERIA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=HYPERLINK("https://rossileiloes.com.br/lote/detalhe/334548", "3010")</f>
      </c>
      <c r="B59" s="4" t="s">
        <f>=HYPERLINK("https://rossileiloes.com.br/lote/detalhe/334548", "CARROCERRIA (GAIOLA) PARA PLANTIO DE CANA")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=HYPERLINK("https://rossileiloes.com.br/lote/detalhe/333929", "3011")</f>
      </c>
      <c r="B60" s="4" t="s">
        <f>=HYPERLINK("https://rossileiloes.com.br/lote/detalhe/333929", "TANQUE MOVEL PARA PETRÓLEO COM SUPORTE 200 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=HYPERLINK("https://rossileiloes.com.br/lote/detalhe/333930", "3012")</f>
      </c>
      <c r="B61" s="4" t="s">
        <f>=HYPERLINK("https://rossileiloes.com.br/lote/detalhe/333930", "ADUBADEIRA - VINCON")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=HYPERLINK("https://rossileiloes.com.br/lote/detalhe/333931", "3013")</f>
      </c>
      <c r="B62" s="4" t="s">
        <f>=HYPERLINK("https://rossileiloes.com.br/lote/detalhe/333931", "PÁ TRASEIRA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=HYPERLINK("https://rossileiloes.com.br/lote/detalhe/333904", "3014")</f>
      </c>
      <c r="B63" s="4" t="s">
        <f>=HYPERLINK("https://rossileiloes.com.br/lote/detalhe/333904", "CâMBIO")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=HYPERLINK("https://rossileiloes.com.br/lote/detalhe/333932", "3015")</f>
      </c>
      <c r="B64" s="4" t="s">
        <f>=HYPERLINK("https://rossileiloes.com.br/lote/detalhe/333932", "[ VÍDEO ] CALCAREADEIRA")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=HYPERLINK("https://rossileiloes.com.br/lote/detalhe/333920", "5000")</f>
      </c>
      <c r="B65" s="4" t="s">
        <f>=HYPERLINK("https://rossileiloes.com.br/lote/detalhe/333920", "DISPLAY OMNI 7000, ANTENA OTMIS 6 PLUS / PARA CONDOR MODELOS  800/1200 ENTRE OUTROS MODELOS JACTOS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=HYPERLINK("https://rossileiloes.com.br/lote/detalhe/333921", "5001")</f>
      </c>
      <c r="B66" s="4" t="s">
        <f>=HYPERLINK("https://rossileiloes.com.br/lote/detalhe/333921", "TRIMBLE NAV CONTROLLER II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=HYPERLINK("https://rossileiloes.com.br/lote/detalhe/333864", "5002")</f>
      </c>
      <c r="B67" s="4" t="s">
        <f>=HYPERLINK("https://rossileiloes.com.br/lote/detalhe/333864", "COLHEITADEIRA JOHN DEERE MOD. 1550 ANO 2004  - PLATAFORMA 23 PÉS MOD. 323")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=HYPERLINK("https://rossileiloes.com.br/lote/detalhe/333922", "5003")</f>
      </c>
      <c r="B68" s="4" t="s">
        <f>=HYPERLINK("https://rossileiloes.com.br/lote/detalhe/333922", "(SUCATA) APROX.64 UN. ROLETES (59 UN.-  INTERIO E 5 UN.  SUPERIOR) DE COLHEDORA DE CANA TRATOR ESTEIRA MOD. D6DD ( PESO APROX. 2,4TON)")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=HYPERLINK("https://rossileiloes.com.br/lote/detalhe/333854", "5004")</f>
      </c>
      <c r="B69" s="4" t="s">
        <f>=HYPERLINK("https://rossileiloes.com.br/lote/detalhe/333854", "PULVERIZADOR MONTANA MOD. RANGER 2000 ANO 2004")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=HYPERLINK("https://rossileiloes.com.br/lote/detalhe/333859", "5005")</f>
      </c>
      <c r="B70" s="4" t="s">
        <f>=HYPERLINK("https://rossileiloes.com.br/lote/detalhe/333859", "DISTRIBUIDOR DE CANA  DMB MOD. DCP 5000 ANO 2016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=HYPERLINK("https://rossileiloes.com.br/lote/detalhe/333907", "5006")</f>
      </c>
      <c r="B71" s="4" t="s">
        <f>=HYPERLINK("https://rossileiloes.com.br/lote/detalhe/333907", "01 TRANSBORDO SANTAL 12 TON. ANO 2011 -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=HYPERLINK("https://rossileiloes.com.br/lote/detalhe/333923", "5007")</f>
      </c>
      <c r="B72" s="4" t="s">
        <f>=HYPERLINK("https://rossileiloes.com.br/lote/detalhe/333923", "PEÇAS JACTO - DIVERSAS ( NOVAS)")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=HYPERLINK("https://rossileiloes.com.br/lote/detalhe/333906", "5008")</f>
      </c>
      <c r="B73" s="4" t="s">
        <f>=HYPERLINK("https://rossileiloes.com.br/lote/detalhe/333906", "DESENLEIRADOR DE CANA DMB 3 LINHAS DE 1,5 MTS.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=HYPERLINK("https://rossileiloes.com.br/lote/detalhe/333903", "5009")</f>
      </c>
      <c r="B74" s="4" t="s">
        <f>=HYPERLINK("https://rossileiloes.com.br/lote/detalhe/333903", "3 JOGOS DE SAPATAS SEMI REBOQUE CANAVIEIRO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=HYPERLINK("https://rossileiloes.com.br/lote/detalhe/333893", "5021")</f>
      </c>
      <c r="B75" s="4" t="s">
        <f>=HYPERLINK("https://rossileiloes.com.br/lote/detalhe/333893", "GRADE TATU 24/28")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=HYPERLINK("https://rossileiloes.com.br/lote/detalhe/333844", "5022")</f>
      </c>
      <c r="B76" s="4" t="s">
        <f>=HYPERLINK("https://rossileiloes.com.br/lote/detalhe/333844", " Kit caixa de peneira e bandejão. Marca New Holland. Para colheitadeira tc 59. Em 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=HYPERLINK("https://rossileiloes.com.br/lote/detalhe/333902", "5023")</f>
      </c>
      <c r="B77" s="4" t="s">
        <f>=HYPERLINK("https://rossileiloes.com.br/lote/detalhe/333902", "[ VÍDEOS ] 02 PLANTADEIRAS TATU ANO 2011  09 LINHAS CADA ( TOTAL 18 LINHAS ( espaçamento 45cm) - COM TANDER) DISCO FACÃO /TANQUE INOCULANTE")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=HYPERLINK("https://rossileiloes.com.br/lote/detalhe/333860", "5024")</f>
      </c>
      <c r="B78" s="4" t="s">
        <f>=HYPERLINK("https://rossileiloes.com.br/lote/detalhe/333860", "SEMEADORA  MARCA METASA  ANO 2004  - 27 LINHAS - REVISADA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=HYPERLINK("https://rossileiloes.com.br/lote/detalhe/333857", "5026")</f>
      </c>
      <c r="B79" s="4" t="s">
        <f>=HYPERLINK("https://rossileiloes.com.br/lote/detalhe/333857", "PLANTADEIRA BALDAN 9 LINHAS ANO 2012 MICRON DE 600L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400.00</t>
        </is>
      </c>
    </row>
    <row collapsed="false" customFormat="false" customHeight="false" hidden="false" ht="12.1" outlineLevel="0" r="80">
      <c r="A80" s="5" t="s">
        <f>=HYPERLINK("https://rossileiloes.com.br/lote/detalhe/333849", "5027")</f>
      </c>
      <c r="B80" s="4" t="s">
        <f>=HYPERLINK("https://rossileiloes.com.br/lote/detalhe/333849", " Plantadeira Tatu ultra Ano 2008 12 linhas de 50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=HYPERLINK("https://rossileiloes.com.br/lote/detalhe/333850", "5029")</f>
      </c>
      <c r="B81" s="4" t="s">
        <f>=HYPERLINK("https://rossileiloes.com.br/lote/detalhe/333850", " Plantadeira Metasa Ano 2003 9 linhas Rodado duplo Somente botinhas")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=HYPERLINK("https://rossileiloes.com.br/lote/detalhe/333851", "5030")</f>
      </c>
      <c r="B82" s="4" t="s">
        <f>=HYPERLINK("https://rossileiloes.com.br/lote/detalhe/333851", " 02 unidades - Reservatorio 1.000 litros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=HYPERLINK("https://rossileiloes.com.br/lote/detalhe/333883", "6060")</f>
      </c>
      <c r="B83" s="4" t="s">
        <f>=HYPERLINK("https://rossileiloes.com.br/lote/detalhe/333883", " Motor de popa Suzuki de 40hp")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=HYPERLINK("https://rossileiloes.com.br/lote/detalhe/333881", "6061")</f>
      </c>
      <c r="B84" s="4" t="s">
        <f>=HYPERLINK("https://rossileiloes.com.br/lote/detalhe/333881", " Peça de trator valtra valmet, lateral corneta completa com carcaça, eixos, engrenagens, cubos, e sistema de freios")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=HYPERLINK("https://rossileiloes.com.br/lote/detalhe/333882", "6062")</f>
      </c>
      <c r="B85" s="4" t="s">
        <f>=HYPERLINK("https://rossileiloes.com.br/lote/detalhe/333882", " motor  vw 2.3 preparado para aeronaves ou carros de competição,  tem 2.300 cilindradas e 2 velas por cilindros")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=HYPERLINK("https://rossileiloes.com.br/lote/detalhe/333872", "6063")</f>
      </c>
      <c r="B86" s="4" t="s">
        <f>=HYPERLINK("https://rossileiloes.com.br/lote/detalhe/333872", " lote de pecas de irrigação,  com conexões de linha, registros e 2 canhões proagro modelo 2.700")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=HYPERLINK("https://rossileiloes.com.br/lote/detalhe/333871", "6065")</f>
      </c>
      <c r="B87" s="4" t="s">
        <f>=HYPERLINK("https://rossileiloes.com.br/lote/detalhe/333871", " Varredeira mecanica de 6m³ com motor próprio")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=HYPERLINK("https://rossileiloes.com.br/lote/detalhe/333875", "6068")</f>
      </c>
      <c r="B88" s="4" t="s">
        <f>=HYPERLINK("https://rossileiloes.com.br/lote/detalhe/333875", " Carbureteira automática grande")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=HYPERLINK("https://rossileiloes.com.br/lote/detalhe/333867", "6069")</f>
      </c>
      <c r="B89" s="4" t="s">
        <f>=HYPERLINK("https://rossileiloes.com.br/lote/detalhe/333867", " 02 pistões hidráulicos de levante da plataforma da colheitadeira Massey Ferguson ou Ideal")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=HYPERLINK("https://rossileiloes.com.br/lote/detalhe/333870", "6070")</f>
      </c>
      <c r="B90" s="4" t="s">
        <f>=HYPERLINK("https://rossileiloes.com.br/lote/detalhe/333870", " Pára-choque de trator Valtra Valmet")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=HYPERLINK("https://rossileiloes.com.br/lote/detalhe/333885", "6071")</f>
      </c>
      <c r="B91" s="4" t="s">
        <f>=HYPERLINK("https://rossileiloes.com.br/lote/detalhe/333885", " Par de pneus traseiros da colheitadeira JD 1175, completo com aros, camara e pneus 10.5x18")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=HYPERLINK("https://rossileiloes.com.br/lote/detalhe/333869", "6072")</f>
      </c>
      <c r="B92" s="4" t="s">
        <f>=HYPERLINK("https://rossileiloes.com.br/lote/detalhe/333869", " Par de rodas militares completo com aro. Serve em caminhões e tratores, com camaras e pneus 15.5x18")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=HYPERLINK("https://rossileiloes.com.br/lote/detalhe/333876", "6073")</f>
      </c>
      <c r="B93" s="4" t="s">
        <f>=HYPERLINK("https://rossileiloes.com.br/lote/detalhe/333876", " Unidade hidráulica contendo, reservatorio, comando hidráulico, bomba hidráulica e 2 pistões hidráulicos")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=HYPERLINK("https://rossileiloes.com.br/lote/detalhe/333868", "6079")</f>
      </c>
      <c r="B94" s="4" t="s">
        <f>=HYPERLINK("https://rossileiloes.com.br/lote/detalhe/333868",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=HYPERLINK("https://rossileiloes.com.br/lote/detalhe/333878", "6080")</f>
      </c>
      <c r="B95" s="4" t="s">
        <f>=HYPERLINK("https://rossileiloes.com.br/lote/detalhe/333878",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=HYPERLINK("https://rossileiloes.com.br/lote/detalhe/333874", "6081")</f>
      </c>
      <c r="B96" s="4" t="s">
        <f>=HYPERLINK("https://rossileiloes.com.br/lote/detalhe/333874",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=HYPERLINK("https://rossileiloes.com.br/lote/detalhe/333873", "6084")</f>
      </c>
      <c r="B97" s="4" t="s">
        <f>=HYPERLINK("https://rossileiloes.com.br/lote/detalhe/333873",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=HYPERLINK("https://rossileiloes.com.br/lote/detalhe/333880", "6086")</f>
      </c>
      <c r="B98" s="4" t="s">
        <f>=HYPERLINK("https://rossileiloes.com.br/lote/detalhe/333880",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=HYPERLINK("https://rossileiloes.com.br/lote/detalhe/333866", "6087")</f>
      </c>
      <c r="B99" s="4" t="s">
        <f>=HYPERLINK("https://rossileiloes.com.br/lote/detalhe/333866",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=HYPERLINK("https://rossileiloes.com.br/lote/detalhe/333877", "6088")</f>
      </c>
      <c r="B100" s="4" t="s">
        <f>=HYPERLINK("https://rossileiloes.com.br/lote/detalhe/333877",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=HYPERLINK("https://rossileiloes.com.br/lote/detalhe/333879", "6090")</f>
      </c>
      <c r="B101" s="4" t="s">
        <f>=HYPERLINK("https://rossileiloes.com.br/lote/detalhe/333879",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=HYPERLINK("https://rossileiloes.com.br/lote/detalhe/333888", "6091")</f>
      </c>
      <c r="B102" s="4" t="s">
        <f>=HYPERLINK("https://rossileiloes.com.br/lote/detalhe/333888",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=HYPERLINK("https://rossileiloes.com.br/lote/detalhe/333884", "6092")</f>
      </c>
      <c r="B103" s="4" t="s">
        <f>=HYPERLINK("https://rossileiloes.com.br/lote/detalhe/333884",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=HYPERLINK("https://rossileiloes.com.br/lote/detalhe/333886", "6093")</f>
      </c>
      <c r="B104" s="4" t="s">
        <f>=HYPERLINK("https://rossileiloes.com.br/lote/detalhe/333886",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=HYPERLINK("https://rossileiloes.com.br/lote/detalhe/333887", "6094")</f>
      </c>
      <c r="B105" s="4" t="s">
        <f>=HYPERLINK("https://rossileiloes.com.br/lote/detalhe/333887",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=HYPERLINK("https://rossileiloes.com.br/lote/detalhe/333890", "7001")</f>
      </c>
      <c r="B106" s="4" t="s">
        <f>=HYPERLINK("https://rossileiloes.com.br/lote/detalhe/333890",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=HYPERLINK("https://rossileiloes.com.br/lote/detalhe/333891", "7002")</f>
      </c>
      <c r="B107" s="4" t="s">
        <f>=HYPERLINK("https://rossileiloes.com.br/lote/detalhe/333891",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=HYPERLINK("https://rossileiloes.com.br/lote/detalhe/333892", "7003")</f>
      </c>
      <c r="B108" s="4" t="s">
        <f>=HYPERLINK("https://rossileiloes.com.br/lote/detalhe/333892",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2026-06-04T18:34:19.00Z</dcterms:created>
  <dc:creator>Tellks Tecnologia</dc:creator>
  <cp:revision>0</cp:revision>
</cp:coreProperties>
</file>