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PESADAS, IMPLEMENTOS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=HYPERLINK("https://rossileiloes.com.br/lote/detalhe/334545", "001")</f>
      </c>
      <c r="B11" s="4" t="s">
        <f>=HYPERLINK("https://rossileiloes.com.br/lote/detalhe/334545", "TRATOR VALTRA  MOD.BH205 ANO 2013  FUNCIONANDO NO ESTADO ( 3.212 HRS.)")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=HYPERLINK("https://rossileiloes.com.br/lote/detalhe/334218", "002")</f>
      </c>
      <c r="B12" s="4" t="s">
        <f>=HYPERLINK("https://rossileiloes.com.br/lote/detalhe/334218", "TRATOR CASE MOD. 135 ANO 2010  - 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=HYPERLINK("https://rossileiloes.com.br/lote/detalhe/334201", "003")</f>
      </c>
      <c r="B13" s="4" t="s">
        <f>=HYPERLINK("https://rossileiloes.com.br/lote/detalhe/334201", "[ VÍDEO ] 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=HYPERLINK("https://rossileiloes.com.br/lote/detalhe/334198", "004")</f>
      </c>
      <c r="B14" s="4" t="s">
        <f>=HYPERLINK("https://rossileiloes.com.br/lote/detalhe/334198",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=HYPERLINK("https://rossileiloes.com.br/lote/detalhe/334180", "005")</f>
      </c>
      <c r="B15" s="4" t="s">
        <f>=HYPERLINK("https://rossileiloes.com.br/lote/detalhe/334180",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=HYPERLINK("https://rossileiloes.com.br/lote/detalhe/334179", "006")</f>
      </c>
      <c r="B16" s="4" t="s">
        <f>=HYPERLINK("https://rossileiloes.com.br/lote/detalhe/334179",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=HYPERLINK("https://rossileiloes.com.br/lote/detalhe/334219", "007")</f>
      </c>
      <c r="B17" s="4" t="s">
        <f>=HYPERLINK("https://rossileiloes.com.br/lote/detalhe/334219", "NIVELADOR  CIVEMASA 36 DISCOS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=HYPERLINK("https://rossileiloes.com.br/lote/detalhe/334216", "008")</f>
      </c>
      <c r="B18" s="4" t="s">
        <f>=HYPERLINK("https://rossileiloes.com.br/lote/detalhe/334216", "CARRETÃO 4 RODAS CAPAC.  7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=HYPERLINK("https://rossileiloes.com.br/lote/detalhe/334207", "009")</f>
      </c>
      <c r="B19" s="4" t="s">
        <f>=HYPERLINK("https://rossileiloes.com.br/lote/detalhe/334207",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=HYPERLINK("https://rossileiloes.com.br/lote/detalhe/334220", "010")</f>
      </c>
      <c r="B20" s="4" t="s">
        <f>=HYPERLINK("https://rossileiloes.com.br/lote/detalhe/334220", "GUINCHO  E PLAINA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=HYPERLINK("https://rossileiloes.com.br/lote/detalhe/334182", "011")</f>
      </c>
      <c r="B21" s="4" t="s">
        <f>=HYPERLINK("https://rossileiloes.com.br/lote/detalhe/334182",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=HYPERLINK("https://rossileiloes.com.br/lote/detalhe/334181", "012")</f>
      </c>
      <c r="B22" s="4" t="s">
        <f>=HYPERLINK("https://rossileiloes.com.br/lote/detalhe/334181",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=HYPERLINK("https://rossileiloes.com.br/lote/detalhe/334183", "013")</f>
      </c>
      <c r="B23" s="4" t="s">
        <f>=HYPERLINK("https://rossileiloes.com.br/lote/detalhe/334183",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=HYPERLINK("https://rossileiloes.com.br/lote/detalhe/334217", "014")</f>
      </c>
      <c r="B24" s="4" t="s">
        <f>=HYPERLINK("https://rossileiloes.com.br/lote/detalhe/334217", "TRITON JUMIL ANO 2018  5 METROS")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=HYPERLINK("https://rossileiloes.com.br/lote/detalhe/334205", "015")</f>
      </c>
      <c r="B25" s="4" t="s">
        <f>=HYPERLINK("https://rossileiloes.com.br/lote/detalhe/334205",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=HYPERLINK("https://rossileiloes.com.br/lote/detalhe/334174", "016")</f>
      </c>
      <c r="B26" s="4" t="s">
        <f>=HYPERLINK("https://rossileiloes.com.br/lote/detalhe/334174",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=HYPERLINK("https://rossileiloes.com.br/lote/detalhe/334546", "017")</f>
      </c>
      <c r="B27" s="4" t="s">
        <f>=HYPERLINK("https://rossileiloes.com.br/lote/detalhe/334546", "ROÇADEIRA ROTATIVA MARCA BRASIL 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=HYPERLINK("https://rossileiloes.com.br/lote/detalhe/334184", "018")</f>
      </c>
      <c r="B28" s="4" t="s">
        <f>=HYPERLINK("https://rossileiloes.com.br/lote/detalhe/334184",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=HYPERLINK("https://rossileiloes.com.br/lote/detalhe/334185", "019")</f>
      </c>
      <c r="B29" s="4" t="s">
        <f>=HYPERLINK("https://rossileiloes.com.br/lote/detalhe/334185",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=HYPERLINK("https://rossileiloes.com.br/lote/detalhe/334177", "020")</f>
      </c>
      <c r="B30" s="4" t="s">
        <f>=HYPERLINK("https://rossileiloes.com.br/lote/detalhe/334177",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=HYPERLINK("https://rossileiloes.com.br/lote/detalhe/334213", "021")</f>
      </c>
      <c r="B31" s="4" t="s">
        <f>=HYPERLINK("https://rossileiloes.com.br/lote/detalhe/334213", "ENXADA ROTATIVA HOWARD CH3000")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=HYPERLINK("https://rossileiloes.com.br/lote/detalhe/334171", "022")</f>
      </c>
      <c r="B32" s="4" t="s">
        <f>=HYPERLINK("https://rossileiloes.com.br/lote/detalhe/334171",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=HYPERLINK("https://rossileiloes.com.br/lote/detalhe/334175", "023")</f>
      </c>
      <c r="B33" s="4" t="s">
        <f>=HYPERLINK("https://rossileiloes.com.br/lote/detalhe/334175",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=HYPERLINK("https://rossileiloes.com.br/lote/detalhe/334176", "025")</f>
      </c>
      <c r="B34" s="4" t="s">
        <f>=HYPERLINK("https://rossileiloes.com.br/lote/detalhe/334176",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=HYPERLINK("https://rossileiloes.com.br/lote/detalhe/334173", "026")</f>
      </c>
      <c r="B35" s="4" t="s">
        <f>=HYPERLINK("https://rossileiloes.com.br/lote/detalhe/334173",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=HYPERLINK("https://rossileiloes.com.br/lote/detalhe/334186", "027")</f>
      </c>
      <c r="B36" s="4" t="s">
        <f>=HYPERLINK("https://rossileiloes.com.br/lote/detalhe/334186", "[ VÍDEO ] Trator CASE 290 ano 2013.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=HYPERLINK("https://rossileiloes.com.br/lote/detalhe/334208", "028")</f>
      </c>
      <c r="B37" s="4" t="s">
        <f>=HYPERLINK("https://rossileiloes.com.br/lote/detalhe/334208", "03 IMPLEMENTOS ; PLATADEIRA FANKHAUSER, ENLEIRADOR DE PALHA E CHASSI DE CARRETA")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=HYPERLINK("https://rossileiloes.com.br/lote/detalhe/334187", "029")</f>
      </c>
      <c r="B38" s="4" t="s">
        <f>=HYPERLINK("https://rossileiloes.com.br/lote/detalhe/334187", "[ VÍDEOS ] Trator John Deere 7715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=HYPERLINK("https://rossileiloes.com.br/lote/detalhe/334202", "031")</f>
      </c>
      <c r="B39" s="4" t="s">
        <f>=HYPERLINK("https://rossileiloes.com.br/lote/detalhe/334202",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=HYPERLINK("https://rossileiloes.com.br/lote/detalhe/334209", "033")</f>
      </c>
      <c r="B40" s="4" t="s">
        <f>=HYPERLINK("https://rossileiloes.com.br/lote/detalhe/334209",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=HYPERLINK("https://rossileiloes.com.br/lote/detalhe/334188", "035")</f>
      </c>
      <c r="B41" s="4" t="s">
        <f>=HYPERLINK("https://rossileiloes.com.br/lote/detalhe/334188",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=HYPERLINK("https://rossileiloes.com.br/lote/detalhe/334210", "036")</f>
      </c>
      <c r="B42" s="4" t="s">
        <f>=HYPERLINK("https://rossileiloes.com.br/lote/detalhe/334210", "ENSILADEIRA MARCA MENTA MIT SUPER 20 - PARA CANA 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=HYPERLINK("https://rossileiloes.com.br/lote/detalhe/334211", "038")</f>
      </c>
      <c r="B43" s="4" t="s">
        <f>=HYPERLINK("https://rossileiloes.com.br/lote/detalhe/334211", "FORRAGEIRA PENHA MASTER 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=HYPERLINK("https://rossileiloes.com.br/lote/detalhe/334178", "041")</f>
      </c>
      <c r="B44" s="4" t="s">
        <f>=HYPERLINK("https://rossileiloes.com.br/lote/detalhe/334178",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=HYPERLINK("https://rossileiloes.com.br/lote/detalhe/334172", "042")</f>
      </c>
      <c r="B45" s="4" t="s">
        <f>=HYPERLINK("https://rossileiloes.com.br/lote/detalhe/334172",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=HYPERLINK("https://rossileiloes.com.br/lote/detalhe/334204", "043")</f>
      </c>
      <c r="B46" s="4" t="s">
        <f>=HYPERLINK("https://rossileiloes.com.br/lote/detalhe/334204", " TRATOR NEW HOLLAND MOD. 7630 ANO 2008 - PNEU BALÃO")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=HYPERLINK("https://rossileiloes.com.br/lote/detalhe/334189", "044")</f>
      </c>
      <c r="B47" s="4" t="s">
        <f>=HYPERLINK("https://rossileiloes.com.br/lote/detalhe/334189", " Adubador de café Kamaq verde")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=HYPERLINK("https://rossileiloes.com.br/lote/detalhe/334190", "045")</f>
      </c>
      <c r="B48" s="4" t="s">
        <f>=HYPERLINK("https://rossileiloes.com.br/lote/detalhe/334190", " Arado 4 discos chassis redondo vermelho")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=HYPERLINK("https://rossileiloes.com.br/lote/detalhe/334191", "046")</f>
      </c>
      <c r="B49" s="4" t="s">
        <f>=HYPERLINK("https://rossileiloes.com.br/lote/detalhe/334191", " 2 Semeadeiras de trigo Jumil 7 linhas vermelha")</f>
      </c>
      <c r="C49" s="4" t="inlineStr">
        <is>
          <t>Vendido</t>
        </is>
      </c>
      <c r="D49" s="4" t="inlineStr">
        <is>
          <t>2</t>
        </is>
      </c>
      <c r="E49" s="5" t="inlineStr">
        <is>
          <t>8.500,00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=HYPERLINK("https://rossileiloes.com.br/lote/detalhe/334192", "048")</f>
      </c>
      <c r="B50" s="4" t="s">
        <f>=HYPERLINK("https://rossileiloes.com.br/lote/detalhe/334192",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=HYPERLINK("https://rossileiloes.com.br/lote/detalhe/334193", "049")</f>
      </c>
      <c r="B51" s="4" t="s">
        <f>=HYPERLINK("https://rossileiloes.com.br/lote/detalhe/334193",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=HYPERLINK("https://rossileiloes.com.br/lote/detalhe/334203", "050")</f>
      </c>
      <c r="B52" s="4" t="s">
        <f>=HYPERLINK("https://rossileiloes.com.br/lote/detalhe/334203", " TRATOR MASSEY FERGUNSON MOD. 292 ANO 2008 -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=HYPERLINK("https://rossileiloes.com.br/lote/detalhe/334206", "051")</f>
      </c>
      <c r="B53" s="4" t="s">
        <f>=HYPERLINK("https://rossileiloes.com.br/lote/detalhe/334206", "ARADO CANAVIEIRO SANTA IZABEL 4 DISCOS 3 PISTOES")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=HYPERLINK("https://rossileiloes.com.br/lote/detalhe/334194", "052")</f>
      </c>
      <c r="B54" s="4" t="s">
        <f>=HYPERLINK("https://rossileiloes.com.br/lote/detalhe/334194",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=HYPERLINK("https://rossileiloes.com.br/lote/detalhe/334195", "053")</f>
      </c>
      <c r="B55" s="4" t="s">
        <f>=HYPERLINK("https://rossileiloes.com.br/lote/detalhe/334195",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=HYPERLINK("https://rossileiloes.com.br/lote/detalhe/334196", "054")</f>
      </c>
      <c r="B56" s="4" t="s">
        <f>=HYPERLINK("https://rossileiloes.com.br/lote/detalhe/334196",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=HYPERLINK("https://rossileiloes.com.br/lote/detalhe/334197", "055")</f>
      </c>
      <c r="B57" s="4" t="s">
        <f>=HYPERLINK("https://rossileiloes.com.br/lote/detalhe/334197",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=HYPERLINK("https://rossileiloes.com.br/lote/detalhe/334199", "056")</f>
      </c>
      <c r="B58" s="4" t="s">
        <f>=HYPERLINK("https://rossileiloes.com.br/lote/detalhe/334199",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=HYPERLINK("https://rossileiloes.com.br/lote/detalhe/334212", "057")</f>
      </c>
      <c r="B59" s="4" t="s">
        <f>=HYPERLINK("https://rossileiloes.com.br/lote/detalhe/334212", "GRADE ARADORA INTERMEDIÁRIA SUPER TATU AMARELA 18X28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=HYPERLINK("https://rossileiloes.com.br/lote/detalhe/334200", "059")</f>
      </c>
      <c r="B60" s="4" t="s">
        <f>=HYPERLINK("https://rossileiloes.com.br/lote/detalhe/334200", "GRADE NIVELADORA COM COMANDO TATU 48X20")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=HYPERLINK("https://rossileiloes.com.br/lote/detalhe/334214", "060")</f>
      </c>
      <c r="B61" s="4" t="s">
        <f>=HYPERLINK("https://rossileiloes.com.br/lote/detalhe/334214", "CONCHA STARA PAD 500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=HYPERLINK("https://rossileiloes.com.br/lote/detalhe/334215", "061")</f>
      </c>
      <c r="B62" s="4" t="s">
        <f>=HYPERLINK("https://rossileiloes.com.br/lote/detalhe/334215", "ROÇADEIRA AGRÍCOLA TATU 1,70M LARGURA MOD. RC2/1500 ANO 2007")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6.500,00</t>
        </is>
      </c>
      <c r="F6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2026-06-27T10:26:28.00Z</dcterms:created>
  <dc:creator>Tellks Tecnologia</dc:creator>
  <cp:revision>0</cp:revision>
</cp:coreProperties>
</file>