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=HYPERLINK("https://rossileiloes.com.br/lote/detalhe/334476", "501")</f>
      </c>
      <c r="B11" s="4" t="s">
        <f>=HYPERLINK("https://rossileiloes.com.br/lote/detalhe/334476", "EMPILHADEIRA KOMATSU 2,5 TON. - GLP")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=HYPERLINK("https://rossileiloes.com.br/lote/detalhe/334478", "502")</f>
      </c>
      <c r="B12" s="4" t="s">
        <f>=HYPERLINK("https://rossileiloes.com.br/lote/detalhe/334478", "[ VÍDEO ] EMPILHADEIRA  A BATERIA CAPACIDADE .1.800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=HYPERLINK("https://rossileiloes.com.br/lote/detalhe/334479", "503")</f>
      </c>
      <c r="B13" s="4" t="s">
        <f>=HYPERLINK("https://rossileiloes.com.br/lote/detalhe/334479", "[ VÍDEO ] EMPILHADEIRA  A BATERIA CAPACIDADE .1.800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=HYPERLINK("https://rossileiloes.com.br/lote/detalhe/334477", "600")</f>
      </c>
      <c r="B14" s="4" t="s">
        <f>=HYPERLINK("https://rossileiloes.com.br/lote/detalhe/334477", "[ VÍDEOS ] LINHA DE PRODUÇÃO COMPLETA -  (PRODUÇÃO DE BATENTE E GUARNIÇÃO DE PORTAS COM LINHA DE PINTURA) - ANO 2013")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=HYPERLINK("https://rossileiloes.com.br/lote/detalhe/334491", "745")</f>
      </c>
      <c r="B15" s="4" t="s">
        <f>=HYPERLINK("https://rossileiloes.com.br/lote/detalhe/334491",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=HYPERLINK("https://rossileiloes.com.br/lote/detalhe/334492", "746")</f>
      </c>
      <c r="B16" s="4" t="s">
        <f>=HYPERLINK("https://rossileiloes.com.br/lote/detalhe/334492",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=HYPERLINK("https://rossileiloes.com.br/lote/detalhe/334493", "747")</f>
      </c>
      <c r="B17" s="4" t="s">
        <f>=HYPERLINK("https://rossileiloes.com.br/lote/detalhe/334493", "[ VÍDEO ][ LANCE POR UNIDADE ] -  LOTE COM APROX. 1.000  UNIDADES - FOLHAS DE PORTA  ( MEDIDAS  - 62cm x 210 / 60cm x 210) ( NO ESTADO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60,00</t>
        </is>
      </c>
      <c r="F17" s="4" t="inlineStr">
        <is>
          <t>3.00</t>
        </is>
      </c>
    </row>
    <row collapsed="false" customFormat="false" customHeight="false" hidden="false" ht="12.1" outlineLevel="0" r="18">
      <c r="A18" s="5" t="s">
        <f>=HYPERLINK("https://rossileiloes.com.br/lote/detalhe/334475", "748")</f>
      </c>
      <c r="B18" s="4" t="s">
        <f>=HYPERLINK("https://rossileiloes.com.br/lote/detalhe/334475", "[ VÍDEO ][ LANCE POR UNIDADE ] -  LOTE COM APROX. 1.000  UNIDADES - FOLHAS DE PORTA  ( MEDIDAS  - 62cm x 210 / 60cm x 210) ( NO ESTADO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60,00</t>
        </is>
      </c>
      <c r="F18" s="4" t="inlineStr">
        <is>
          <t>3.00</t>
        </is>
      </c>
    </row>
    <row collapsed="false" customFormat="false" customHeight="false" hidden="false" ht="12.1" outlineLevel="0" r="19">
      <c r="A19" s="5" t="s">
        <f>=HYPERLINK("https://rossileiloes.com.br/lote/detalhe/334490", "749")</f>
      </c>
      <c r="B19" s="4" t="s">
        <f>=HYPERLINK("https://rossileiloes.com.br/lote/detalhe/334490", "[ VÍDEO ][ LANCE POR UNIDADE ] -  LOTE COM APROX. 1.000  UNIDADES - FOLHAS DE PORTA  ( MEDIDAS  - 62cm x 210 / 60cm x 210) ( NO ESTADO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=HYPERLINK("https://rossileiloes.com.br/lote/detalhe/334474", "750")</f>
      </c>
      <c r="B20" s="4" t="s">
        <f>=HYPERLINK("https://rossileiloes.com.br/lote/detalhe/334474", "[ LANCES POR KG ] APROX. 10 TON. - RETALHO E CHAPA DE INOX 410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=HYPERLINK("https://rossileiloes.com.br/lote/detalhe/334498", "751")</f>
      </c>
      <c r="B21" s="4" t="s">
        <f>=HYPERLINK("https://rossileiloes.com.br/lote/detalhe/334498", "10 UN. ROUPEIRO COM 06 PORTAS")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=HYPERLINK("https://rossileiloes.com.br/lote/detalhe/334497", "752")</f>
      </c>
      <c r="B22" s="4" t="s">
        <f>=HYPERLINK("https://rossileiloes.com.br/lote/detalhe/334497", "10 UN. ROUPEIRO COM 06 PORTAS")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=HYPERLINK("https://rossileiloes.com.br/lote/detalhe/334500", "753")</f>
      </c>
      <c r="B23" s="4" t="s">
        <f>=HYPERLINK("https://rossileiloes.com.br/lote/detalhe/334500", "10 UN. ROUPEIRO COM 06 PORTAS")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=HYPERLINK("https://rossileiloes.com.br/lote/detalhe/334499", "754")</f>
      </c>
      <c r="B24" s="4" t="s">
        <f>=HYPERLINK("https://rossileiloes.com.br/lote/detalhe/334499", "10 UN. ROUPEIRO COM 06 PORTAS")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=HYPERLINK("https://rossileiloes.com.br/lote/detalhe/334496", "755")</f>
      </c>
      <c r="B25" s="4" t="s">
        <f>=HYPERLINK("https://rossileiloes.com.br/lote/detalhe/334496", "10 UN. ROUPEIRO COM 06 PORTAS")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=HYPERLINK("https://rossileiloes.com.br/lote/detalhe/334473", "800")</f>
      </c>
      <c r="B26" s="4" t="s">
        <f>=HYPERLINK("https://rossileiloes.com.br/lote/detalhe/334473", "[ LANCES POR KG ] APROX. 10 TON. - RETALHO E CHAPA DE INOX 410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=HYPERLINK("https://rossileiloes.com.br/lote/detalhe/334471", "850")</f>
      </c>
      <c r="B27" s="4" t="s">
        <f>=HYPERLINK("https://rossileiloes.com.br/lote/detalhe/334471", "[ LANCES POR KG ] APROX. 10 TON. - RETALHO E CHAPA DE INOX 410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3,50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=HYPERLINK("https://rossileiloes.com.br/lote/detalhe/334501", "851")</f>
      </c>
      <c r="B28" s="4" t="s">
        <f>=HYPERLINK("https://rossileiloes.com.br/lote/detalhe/334501", "[ LANCES POR KG ] APROX. 3 TON. - TUBOS DE AÇO CARBONO 6,00mm - 100X100X1.500mm COMPRIMENTO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=HYPERLINK("https://rossileiloes.com.br/lote/detalhe/334481", "856")</f>
      </c>
      <c r="B29" s="4" t="s">
        <f>=HYPERLINK("https://rossileiloes.com.br/lote/detalhe/334481",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=HYPERLINK("https://rossileiloes.com.br/lote/detalhe/334483", "857")</f>
      </c>
      <c r="B30" s="4" t="s">
        <f>=HYPERLINK("https://rossileiloes.com.br/lote/detalhe/334483",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=HYPERLINK("https://rossileiloes.com.br/lote/detalhe/334480", "858")</f>
      </c>
      <c r="B31" s="4" t="s">
        <f>=HYPERLINK("https://rossileiloes.com.br/lote/detalhe/334480",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=HYPERLINK("https://rossileiloes.com.br/lote/detalhe/334482", "859")</f>
      </c>
      <c r="B32" s="4" t="s">
        <f>=HYPERLINK("https://rossileiloes.com.br/lote/detalhe/334482",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=HYPERLINK("https://rossileiloes.com.br/lote/detalhe/334485", "871")</f>
      </c>
      <c r="B33" s="4" t="s">
        <f>=HYPERLINK("https://rossileiloes.com.br/lote/detalhe/334485",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=HYPERLINK("https://rossileiloes.com.br/lote/detalhe/334487", "872")</f>
      </c>
      <c r="B34" s="4" t="s">
        <f>=HYPERLINK("https://rossileiloes.com.br/lote/detalhe/334487",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=HYPERLINK("https://rossileiloes.com.br/lote/detalhe/334484", "873")</f>
      </c>
      <c r="B35" s="4" t="s">
        <f>=HYPERLINK("https://rossileiloes.com.br/lote/detalhe/334484",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=HYPERLINK("https://rossileiloes.com.br/lote/detalhe/334488", "874")</f>
      </c>
      <c r="B36" s="4" t="s">
        <f>=HYPERLINK("https://rossileiloes.com.br/lote/detalhe/334488",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=HYPERLINK("https://rossileiloes.com.br/lote/detalhe/334486", "875")</f>
      </c>
      <c r="B37" s="4" t="s">
        <f>=HYPERLINK("https://rossileiloes.com.br/lote/detalhe/334486",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=HYPERLINK("https://rossileiloes.com.br/lote/detalhe/334489", "880")</f>
      </c>
      <c r="B38" s="4" t="s">
        <f>=HYPERLINK("https://rossileiloes.com.br/lote/detalhe/334489", "37 UN. - CESTO METÁLICO ( 0,80 MTS. COMPRIMENTO X 0,53 MTS. LARGURA X 0,27 MTS.ALTURA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=HYPERLINK("https://rossileiloes.com.br/lote/detalhe/334494", "881")</f>
      </c>
      <c r="B39" s="4" t="s">
        <f>=HYPERLINK("https://rossileiloes.com.br/lote/detalhe/334494", "04 UN. - BOMBAS DE ÁGUA ( NO ESTADO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=HYPERLINK("https://rossileiloes.com.br/lote/detalhe/334495", "882")</f>
      </c>
      <c r="B40" s="4" t="s">
        <f>=HYPERLINK("https://rossileiloes.com.br/lote/detalhe/334495", "01 UN. - GERADOR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=HYPERLINK("https://rossileiloes.com.br/lote/detalhe/334468", "901")</f>
      </c>
      <c r="B41" s="4" t="s">
        <f>=HYPERLINK("https://rossileiloes.com.br/lote/detalhe/334468", "[ LANCES POR KG ] APROX. 3.900 KG .TUBOS  - QUADRADO")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2,30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=HYPERLINK("https://rossileiloes.com.br/lote/detalhe/334466", "905")</f>
      </c>
      <c r="B42" s="4" t="s">
        <f>=HYPERLINK("https://rossileiloes.com.br/lote/detalhe/334466", "[ VÌDEO ] BRAÇO GIRATÓRIO PARA TALHA ALTURA 3,36 MTS (BRAÇO 4,07 MTS SÓ ESTRURURA) E 04 PÉ DIRETO DE 150 X150 MM E 3 METROS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=HYPERLINK("https://rossileiloes.com.br/lote/detalhe/334463", "908")</f>
      </c>
      <c r="B43" s="4" t="s">
        <f>=HYPERLINK("https://rossileiloes.com.br/lote/detalhe/334463", " 20 UN. CARRINHOS PARA MANUSEAR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=HYPERLINK("https://rossileiloes.com.br/lote/detalhe/334467", "909")</f>
      </c>
      <c r="B44" s="4" t="s">
        <f>=HYPERLINK("https://rossileiloes.com.br/lote/detalhe/334467", "LOTE DE 04 FILTROS E FRANGES")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=HYPERLINK("https://rossileiloes.com.br/lote/detalhe/334469", "911")</f>
      </c>
      <c r="B45" s="4" t="s">
        <f>=HYPERLINK("https://rossileiloes.com.br/lote/detalhe/334469", "07 UN.  - PIAS DE INOX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=HYPERLINK("https://rossileiloes.com.br/lote/detalhe/334470", "912")</f>
      </c>
      <c r="B46" s="4" t="s">
        <f>=HYPERLINK("https://rossileiloes.com.br/lote/detalhe/334470", "10 UN. - PISTÃO DE ALUMÍNIO")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=HYPERLINK("https://rossileiloes.com.br/lote/detalhe/334472", "913")</f>
      </c>
      <c r="B47" s="4" t="s">
        <f>=HYPERLINK("https://rossileiloes.com.br/lote/detalhe/334472", "FRESADORA CNC POLARES ROMI - COMANDO FANUC  - MAC 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=HYPERLINK("https://rossileiloes.com.br/lote/detalhe/334464", "1008")</f>
      </c>
      <c r="B48" s="4" t="s">
        <f>=HYPERLINK("https://rossileiloes.com.br/lote/detalhe/334464",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=HYPERLINK("https://rossileiloes.com.br/lote/detalhe/334457", "1009")</f>
      </c>
      <c r="B49" s="4" t="s">
        <f>=HYPERLINK("https://rossileiloes.com.br/lote/detalhe/334457",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=HYPERLINK("https://rossileiloes.com.br/lote/detalhe/334456", "1010")</f>
      </c>
      <c r="B50" s="4" t="s">
        <f>=HYPERLINK("https://rossileiloes.com.br/lote/detalhe/334456",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=HYPERLINK("https://rossileiloes.com.br/lote/detalhe/334460", "1011")</f>
      </c>
      <c r="B51" s="4" t="s">
        <f>=HYPERLINK("https://rossileiloes.com.br/lote/detalhe/334460",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=HYPERLINK("https://rossileiloes.com.br/lote/detalhe/334462", "1012")</f>
      </c>
      <c r="B52" s="4" t="s">
        <f>=HYPERLINK("https://rossileiloes.com.br/lote/detalhe/334462",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=HYPERLINK("https://rossileiloes.com.br/lote/detalhe/334459", "1013")</f>
      </c>
      <c r="B53" s="4" t="s">
        <f>=HYPERLINK("https://rossileiloes.com.br/lote/detalhe/334459",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=HYPERLINK("https://rossileiloes.com.br/lote/detalhe/334458", "1025")</f>
      </c>
      <c r="B54" s="4" t="s">
        <f>=HYPERLINK("https://rossileiloes.com.br/lote/detalhe/334458", "[ VÍDEO ]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=HYPERLINK("https://rossileiloes.com.br/lote/detalhe/334461", "1026")</f>
      </c>
      <c r="B55" s="4" t="s">
        <f>=HYPERLINK("https://rossileiloes.com.br/lote/detalhe/334461",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=HYPERLINK("https://rossileiloes.com.br/lote/detalhe/334465", "1027")</f>
      </c>
      <c r="B56" s="4" t="s">
        <f>=HYPERLINK("https://rossileiloes.com.br/lote/detalhe/334465",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2026-06-04T18:33:51.00Z</dcterms:created>
  <dc:creator>Tellks Tecnologia</dc:creator>
  <cp:revision>0</cp:revision>
</cp:coreProperties>
</file>