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=HYPERLINK("https://rossileiloes.com.br/lote/detalhe/335684", "800")</f>
      </c>
      <c r="B11" s="4" t="s">
        <f>=HYPERLINK("https://rossileiloes.com.br/lote/detalhe/335684", "[ VÍDEOS ] ESCAVADEIRA ANFÍBIA CATERPILLAR MOD. 313D  ANO 2021 - APROX. 1.300 HRS. ( No estado)")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990.000,00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=HYPERLINK("https://rossileiloes.com.br/lote/detalhe/335685", "801")</f>
      </c>
      <c r="B12" s="4" t="s">
        <f>=HYPERLINK("https://rossileiloes.com.br/lote/detalhe/335685", "GUINCHO HYSTER CAPACIDADE 5 TOM")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=HYPERLINK("https://rossileiloes.com.br/lote/detalhe/335686", "805")</f>
      </c>
      <c r="B13" s="4" t="s">
        <f>=HYPERLINK("https://rossileiloes.com.br/lote/detalhe/335686", "COLHEDORA DE FORRAGEM IPACOL MOD. CFA 2000 ANO 2014 COM PLATAFORMA DE CORTE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=HYPERLINK("https://rossileiloes.com.br/lote/detalhe/335623", "900")</f>
      </c>
      <c r="B14" s="4" t="s">
        <f>=HYPERLINK("https://rossileiloes.com.br/lote/detalhe/335623", "PÁ CARREGADEIRA KOMATSU  MOD.WA-380 /209 - ano 2009 - SEM TORQUE - COM MOTOR CUMMINS ELETRÔNICO")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85.000,00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=HYPERLINK("https://rossileiloes.com.br/lote/detalhe/335624", "901")</f>
      </c>
      <c r="B15" s="4" t="s">
        <f>=HYPERLINK("https://rossileiloes.com.br/lote/detalhe/335624", "[ VÍDEO ] PICADOR FLORESTAL FEZER MÓVEL ANO 2013 - Aprox. 1.000 HORAS - (POUCO USO)")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400.000,00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=HYPERLINK("https://rossileiloes.com.br/lote/detalhe/335629", "902")</f>
      </c>
      <c r="B16" s="4" t="s">
        <f>=HYPERLINK("https://rossileiloes.com.br/lote/detalhe/335629", "Escavadeira Volvo EC 240B. Ano 2010")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=HYPERLINK("https://rossileiloes.com.br/lote/detalhe/335681", "905")</f>
      </c>
      <c r="B17" s="4" t="s">
        <f>=HYPERLINK("https://rossileiloes.com.br/lote/detalhe/335681", "TRATOR NEW HOLLAND MOD. T7 180 ANO 2015 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=HYPERLINK("https://rossileiloes.com.br/lote/detalhe/335621", "907")</f>
      </c>
      <c r="B18" s="4" t="s">
        <f>=HYPERLINK("https://rossileiloes.com.br/lote/detalhe/335621", "[ VÍDEO ] Escavadeira Volvo Ec 220D Ano 2015 Operacional.")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=HYPERLINK("https://rossileiloes.com.br/lote/detalhe/335628", "910")</f>
      </c>
      <c r="B19" s="4" t="s">
        <f>=HYPERLINK("https://rossileiloes.com.br/lote/detalhe/335628", "ESCAVADEIRA CATERPILLAR MOD. 320GC ANO 2021 4 CILINDROS -  1.000 HRS APROX. - 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450.000,00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=HYPERLINK("https://rossileiloes.com.br/lote/detalhe/335622", "911")</f>
      </c>
      <c r="B20" s="4" t="s">
        <f>=HYPERLINK("https://rossileiloes.com.br/lote/detalhe/335622", "[ VÍDEO ] PÁ CARREGADEIRA KOMATSU  MOD. WA-320   ANO 2007")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=HYPERLINK("https://rossileiloes.com.br/lote/detalhe/335638", "914")</f>
      </c>
      <c r="B21" s="4" t="s">
        <f>=HYPERLINK("https://rossileiloes.com.br/lote/detalhe/335638", "Rebocador Jacto RB30 Capacidade de 3000 kg")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=HYPERLINK("https://rossileiloes.com.br/lote/detalhe/335641", "915")</f>
      </c>
      <c r="B22" s="4" t="s">
        <f>=HYPERLINK("https://rossileiloes.com.br/lote/detalhe/335641", "CARROCERIA PRANCHA 2,50 X 5,60 MTS. (TRANSPORTE DE  MAQUINAS)")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=HYPERLINK("https://rossileiloes.com.br/lote/detalhe/335665", "1006")</f>
      </c>
      <c r="B23" s="4" t="s">
        <f>=HYPERLINK("https://rossileiloes.com.br/lote/detalhe/335665", "Reboque marca Rodofort Ano 2010 – comprimento – 15 metros")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=HYPERLINK("https://rossileiloes.com.br/lote/detalhe/335632", "1007")</f>
      </c>
      <c r="B24" s="4" t="s">
        <f>=HYPERLINK("https://rossileiloes.com.br/lote/detalhe/335632", " Fresadora – marca Zocca – com morsa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=HYPERLINK("https://rossileiloes.com.br/lote/detalhe/335676", "1008")</f>
      </c>
      <c r="B25" s="4" t="s">
        <f>=HYPERLINK("https://rossileiloes.com.br/lote/detalhe/335676", " Guincho Canarinho – todo revisado")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=HYPERLINK("https://rossileiloes.com.br/lote/detalhe/335631", "1009")</f>
      </c>
      <c r="B26" s="4" t="s">
        <f>=HYPERLINK("https://rossileiloes.com.br/lote/detalhe/335631", " Guindaste marca Madal – capacidade 07 Toneladas – com patola dianteira – lanças hidráulicas e giro para ambos os lados")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=HYPERLINK("https://rossileiloes.com.br/lote/detalhe/335671", "1010")</f>
      </c>
      <c r="B27" s="4" t="s">
        <f>=HYPERLINK("https://rossileiloes.com.br/lote/detalhe/335671", "EIXO  DIANTEIRO PARA TRATOR CASE W20")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=HYPERLINK("https://rossileiloes.com.br/lote/detalhe/335672", "1011")</f>
      </c>
      <c r="B28" s="4" t="s">
        <f>=HYPERLINK("https://rossileiloes.com.br/lote/detalhe/335672", "EIXO  DIANTEIRO PARA TRATOR CASE W20")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=HYPERLINK("https://rossileiloes.com.br/lote/detalhe/335673", "1012")</f>
      </c>
      <c r="B29" s="4" t="s">
        <f>=HYPERLINK("https://rossileiloes.com.br/lote/detalhe/335673", "EIXO DIANTEIRO MOD. 950")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=HYPERLINK("https://rossileiloes.com.br/lote/detalhe/335674", "1013")</f>
      </c>
      <c r="B30" s="4" t="s">
        <f>=HYPERLINK("https://rossileiloes.com.br/lote/detalhe/335674", "EIXO TRASEIRO MOD. 950 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=HYPERLINK("https://rossileiloes.com.br/lote/detalhe/335675", "1014")</f>
      </c>
      <c r="B31" s="4" t="s">
        <f>=HYPERLINK("https://rossileiloes.com.br/lote/detalhe/335675", "TRASMISSÃO PARA  MOTONIVELADORA VOLVO")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=HYPERLINK("https://rossileiloes.com.br/lote/detalhe/335639", "3000")</f>
      </c>
      <c r="B32" s="4" t="s">
        <f>=HYPERLINK("https://rossileiloes.com.br/lote/detalhe/335639", "GM/CHEVROLET D10 ANO 1979/1979 - COR AZUL - DIESEL - COM BAÚ REFRIGERADO")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=HYPERLINK("https://rossileiloes.com.br/lote/detalhe/335634", "3001")</f>
      </c>
      <c r="B33" s="4" t="s">
        <f>=HYPERLINK("https://rossileiloes.com.br/lote/detalhe/335634", "FORD/F75 ANO 1975/1975 - GASOLINA/COR VERMELHA")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=HYPERLINK("https://rossileiloes.com.br/lote/detalhe/335637", "3003")</f>
      </c>
      <c r="B34" s="4" t="s">
        <f>=HYPERLINK("https://rossileiloes.com.br/lote/detalhe/335637", "FORD RANGER XLT, MOTOR DIESEL 2.8. ANO 2002")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=HYPERLINK("https://rossileiloes.com.br/lote/detalhe/335687", "3004")</f>
      </c>
      <c r="B35" s="4" t="s">
        <f>=HYPERLINK("https://rossileiloes.com.br/lote/detalhe/335687", "I/JAC T5 1.5 JETFLEX CVT 2017/2018 - Automático")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=HYPERLINK("https://rossileiloes.com.br/lote/detalhe/335670", "3007")</f>
      </c>
      <c r="B36" s="4" t="s">
        <f>=HYPERLINK("https://rossileiloes.com.br/lote/detalhe/335670", "BAÚ REFRIGERADO PARA CAMINHONETE")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4.700,00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=HYPERLINK("https://rossileiloes.com.br/lote/detalhe/335677", "3009")</f>
      </c>
      <c r="B37" s="4" t="s">
        <f>=HYPERLINK("https://rossileiloes.com.br/lote/detalhe/335677", "TAMPA TRASEIRA PARA F1000  E TAMPA DO BAÚ DE CARROCERIA 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=HYPERLINK("https://rossileiloes.com.br/lote/detalhe/335680", "3014")</f>
      </c>
      <c r="B38" s="4" t="s">
        <f>=HYPERLINK("https://rossileiloes.com.br/lote/detalhe/335680", "CâMBIO")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=HYPERLINK("https://rossileiloes.com.br/lote/detalhe/335640", "5002")</f>
      </c>
      <c r="B39" s="4" t="s">
        <f>=HYPERLINK("https://rossileiloes.com.br/lote/detalhe/335640", "COLHEITADEIRA JOHN DEERE MOD. 1550 ANO 2004  - PLATAFORMA 23 PÉS MOD. 323")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=HYPERLINK("https://rossileiloes.com.br/lote/detalhe/335630", "5004")</f>
      </c>
      <c r="B40" s="4" t="s">
        <f>=HYPERLINK("https://rossileiloes.com.br/lote/detalhe/335630", "PULVERIZADOR MONTANA MOD. RANGER 2000 ANO 2004")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=HYPERLINK("https://rossileiloes.com.br/lote/detalhe/335635", "5005")</f>
      </c>
      <c r="B41" s="4" t="s">
        <f>=HYPERLINK("https://rossileiloes.com.br/lote/detalhe/335635", "DISTRIBUIDOR DE CANA  DMB MOD. DCP 5000 ANO 2016 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70.000,00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=HYPERLINK("https://rossileiloes.com.br/lote/detalhe/335683", "5006")</f>
      </c>
      <c r="B42" s="4" t="s">
        <f>=HYPERLINK("https://rossileiloes.com.br/lote/detalhe/335683", "01 TRANSBORDO SANTAL 12 TON. ANO 2011 - NO ESTADO")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=HYPERLINK("https://rossileiloes.com.br/lote/detalhe/335682", "5008")</f>
      </c>
      <c r="B43" s="4" t="s">
        <f>=HYPERLINK("https://rossileiloes.com.br/lote/detalhe/335682", "DESENLEIRADOR DE CANA DMB 3 LINHAS DE 1,5 MTS. - NO ESTADO")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=HYPERLINK("https://rossileiloes.com.br/lote/detalhe/335679", "5009")</f>
      </c>
      <c r="B44" s="4" t="s">
        <f>=HYPERLINK("https://rossileiloes.com.br/lote/detalhe/335679", "3 JOGOS DE SAPATAS SEMI REBOQUE CANAVIEIRO 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=HYPERLINK("https://rossileiloes.com.br/lote/detalhe/335669", "5021")</f>
      </c>
      <c r="B45" s="4" t="s">
        <f>=HYPERLINK("https://rossileiloes.com.br/lote/detalhe/335669", "GRADE TATU 24/28")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=HYPERLINK("https://rossileiloes.com.br/lote/detalhe/335620", "5022")</f>
      </c>
      <c r="B46" s="4" t="s">
        <f>=HYPERLINK("https://rossileiloes.com.br/lote/detalhe/335620", " Kit caixa de peneira e bandejão. Marca New Holland. Para colheitadeira tc 59. Em bom estado de conservação")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=HYPERLINK("https://rossileiloes.com.br/lote/detalhe/335678", "5023")</f>
      </c>
      <c r="B47" s="4" t="s">
        <f>=HYPERLINK("https://rossileiloes.com.br/lote/detalhe/335678", "[ VÍDEOS ] 02 PLANTADEIRAS TATU ANO 2011  09 LINHAS CADA ( TOTAL 18 LINHAS ( espaçamento 45cm) - COM TANDER) DISCO FACÃO /TANQUE INOCULANTE")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45.000,00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=HYPERLINK("https://rossileiloes.com.br/lote/detalhe/335636", "5024")</f>
      </c>
      <c r="B48" s="4" t="s">
        <f>=HYPERLINK("https://rossileiloes.com.br/lote/detalhe/335636", "SEMEADORA  MARCA METASA  ANO 2004  - 27 LINHAS - REVISADA ( NO ESTADO)")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68.000,00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=HYPERLINK("https://rossileiloes.com.br/lote/detalhe/335633", "5026")</f>
      </c>
      <c r="B49" s="4" t="s">
        <f>=HYPERLINK("https://rossileiloes.com.br/lote/detalhe/335633", "PLANTADEIRA BALDAN 9 LINHAS ANO 2012 MICRON DE 600L 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400.00</t>
        </is>
      </c>
    </row>
    <row collapsed="false" customFormat="false" customHeight="false" hidden="false" ht="12.1" outlineLevel="0" r="50">
      <c r="A50" s="5" t="s">
        <f>=HYPERLINK("https://rossileiloes.com.br/lote/detalhe/335625", "5027")</f>
      </c>
      <c r="B50" s="4" t="s">
        <f>=HYPERLINK("https://rossileiloes.com.br/lote/detalhe/335625", " Plantadeira Tatu ultra Ano 2008 12 linhas de 50 cm")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=HYPERLINK("https://rossileiloes.com.br/lote/detalhe/335626", "5029")</f>
      </c>
      <c r="B51" s="4" t="s">
        <f>=HYPERLINK("https://rossileiloes.com.br/lote/detalhe/335626", " Plantadeira Metasa Ano 2003 9 linhas Rodado duplo Somente botinhas")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=HYPERLINK("https://rossileiloes.com.br/lote/detalhe/335627", "5030")</f>
      </c>
      <c r="B52" s="4" t="s">
        <f>=HYPERLINK("https://rossileiloes.com.br/lote/detalhe/335627", " 02 unidades - Reservatorio 1.000 litros - no estado")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=HYPERLINK("https://rossileiloes.com.br/lote/detalhe/335659", "6060")</f>
      </c>
      <c r="B53" s="4" t="s">
        <f>=HYPERLINK("https://rossileiloes.com.br/lote/detalhe/335659", " Motor de popa Suzuki de 40hp")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=HYPERLINK("https://rossileiloes.com.br/lote/detalhe/335657", "6061")</f>
      </c>
      <c r="B54" s="4" t="s">
        <f>=HYPERLINK("https://rossileiloes.com.br/lote/detalhe/335657", " Peça de trator valtra valmet, lateral corneta completa com carcaça, eixos, engrenagens, cubos, e sistema de freios")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=HYPERLINK("https://rossileiloes.com.br/lote/detalhe/335658", "6062")</f>
      </c>
      <c r="B55" s="4" t="s">
        <f>=HYPERLINK("https://rossileiloes.com.br/lote/detalhe/335658", " motor  vw 2.3 preparado para aeronaves ou carros de competição,  tem 2.300 cilindradas e 2 velas por cilindros")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=HYPERLINK("https://rossileiloes.com.br/lote/detalhe/335648", "6063")</f>
      </c>
      <c r="B56" s="4" t="s">
        <f>=HYPERLINK("https://rossileiloes.com.br/lote/detalhe/335648", " lote de pecas de irrigação,  com conexões de linha, registros e 2 canhões proagro modelo 2.700")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=HYPERLINK("https://rossileiloes.com.br/lote/detalhe/335647", "6065")</f>
      </c>
      <c r="B57" s="4" t="s">
        <f>=HYPERLINK("https://rossileiloes.com.br/lote/detalhe/335647", " Varredeira mecanica de 6m³ com motor próprio")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250.000,00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=HYPERLINK("https://rossileiloes.com.br/lote/detalhe/335651", "6068")</f>
      </c>
      <c r="B58" s="4" t="s">
        <f>=HYPERLINK("https://rossileiloes.com.br/lote/detalhe/335651", " Carbureteira automática grande")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=HYPERLINK("https://rossileiloes.com.br/lote/detalhe/335643", "6069")</f>
      </c>
      <c r="B59" s="4" t="s">
        <f>=HYPERLINK("https://rossileiloes.com.br/lote/detalhe/335643", " 02 pistões hidráulicos de levante da plataforma da colheitadeira Massey Ferguson ou Ideal")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=HYPERLINK("https://rossileiloes.com.br/lote/detalhe/335646", "6070")</f>
      </c>
      <c r="B60" s="4" t="s">
        <f>=HYPERLINK("https://rossileiloes.com.br/lote/detalhe/335646", " Pára-choque de trator Valtra Valmet")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=HYPERLINK("https://rossileiloes.com.br/lote/detalhe/335661", "6071")</f>
      </c>
      <c r="B61" s="4" t="s">
        <f>=HYPERLINK("https://rossileiloes.com.br/lote/detalhe/335661", " Par de pneus traseiros da colheitadeira JD 1175, completo com aros, camara e pneus 10.5x18")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=HYPERLINK("https://rossileiloes.com.br/lote/detalhe/335645", "6072")</f>
      </c>
      <c r="B62" s="4" t="s">
        <f>=HYPERLINK("https://rossileiloes.com.br/lote/detalhe/335645", " Par de rodas militares completo com aro. Serve em caminhões e tratores, com camaras e pneus 15.5x18")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=HYPERLINK("https://rossileiloes.com.br/lote/detalhe/335652", "6073")</f>
      </c>
      <c r="B63" s="4" t="s">
        <f>=HYPERLINK("https://rossileiloes.com.br/lote/detalhe/335652", " Unidade hidráulica contendo, reservatorio, comando hidráulico, bomba hidráulica e 2 pistões hidráulicos")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=HYPERLINK("https://rossileiloes.com.br/lote/detalhe/335644", "6079")</f>
      </c>
      <c r="B64" s="4" t="s">
        <f>=HYPERLINK("https://rossileiloes.com.br/lote/detalhe/335644", " Pneu 18.4.30")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=HYPERLINK("https://rossileiloes.com.br/lote/detalhe/335654", "6080")</f>
      </c>
      <c r="B65" s="4" t="s">
        <f>=HYPERLINK("https://rossileiloes.com.br/lote/detalhe/335654", " Reservatorio plástico original do pulverizador Jacto Arbus 2000")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=HYPERLINK("https://rossileiloes.com.br/lote/detalhe/335650", "6081")</f>
      </c>
      <c r="B66" s="4" t="s">
        <f>=HYPERLINK("https://rossileiloes.com.br/lote/detalhe/335650", " Roda original do Trator Valtra 785, completa com aro, camara e pneu pirelli 18.8.30")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=HYPERLINK("https://rossileiloes.com.br/lote/detalhe/335649", "6084")</f>
      </c>
      <c r="B67" s="4" t="s">
        <f>=HYPERLINK("https://rossileiloes.com.br/lote/detalhe/335649", " Grade frontal de parachoques de tratores")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=HYPERLINK("https://rossileiloes.com.br/lote/detalhe/335656", "6086")</f>
      </c>
      <c r="B68" s="4" t="s">
        <f>=HYPERLINK("https://rossileiloes.com.br/lote/detalhe/335656", " 02 unidades Suporte de paralama para trofor Ford linha 600, 610 e 630,")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=HYPERLINK("https://rossileiloes.com.br/lote/detalhe/335642", "6087")</f>
      </c>
      <c r="B69" s="4" t="s">
        <f>=HYPERLINK("https://rossileiloes.com.br/lote/detalhe/335642", " Extensor Volute para adaptar em turbina de pulverizadores natali, k.o ou fmc")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=HYPERLINK("https://rossileiloes.com.br/lote/detalhe/335653", "6088")</f>
      </c>
      <c r="B70" s="4" t="s">
        <f>=HYPERLINK("https://rossileiloes.com.br/lote/detalhe/335653", " Redutor de engrenagens retirado de uma roçadeira")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=HYPERLINK("https://rossileiloes.com.br/lote/detalhe/335655", "6090")</f>
      </c>
      <c r="B71" s="4" t="s">
        <f>=HYPERLINK("https://rossileiloes.com.br/lote/detalhe/335655", " Pneu com roda traseira original retirada de trator Valtra A850 (servível em outrosmodelos), completa com aro presilhas duplas, camara e pneu marca Fate, medida 18.4.30")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=HYPERLINK("https://rossileiloes.com.br/lote/detalhe/335664", "6091")</f>
      </c>
      <c r="B72" s="4" t="s">
        <f>=HYPERLINK("https://rossileiloes.com.br/lote/detalhe/335664", " Plantadeira SEM USO. PST PLUS FLEX de 7 linhas PANTOGRÁFICA. Modificada com kits de melhorias instalados. Veja especificações")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130.000,00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=HYPERLINK("https://rossileiloes.com.br/lote/detalhe/335660", "6092")</f>
      </c>
      <c r="B73" s="4" t="s">
        <f>=HYPERLINK("https://rossileiloes.com.br/lote/detalhe/335660", "Bomba roda d'água , Rochfer")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=HYPERLINK("https://rossileiloes.com.br/lote/detalhe/335662", "6093")</f>
      </c>
      <c r="B74" s="4" t="s">
        <f>=HYPERLINK("https://rossileiloes.com.br/lote/detalhe/335662", "Cabine de caminhão Dodge D750")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=HYPERLINK("https://rossileiloes.com.br/lote/detalhe/335663", "6094")</f>
      </c>
      <c r="B75" s="4" t="s">
        <f>=HYPERLINK("https://rossileiloes.com.br/lote/detalhe/335663", "Roçadeira kamaq tipo falcon 13. Ccom 2 caixas de engrenagens. Cabeçalho de deslocamento lateral rápido.")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19.000,00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=HYPERLINK("https://rossileiloes.com.br/lote/detalhe/335666", "7001")</f>
      </c>
      <c r="B76" s="4" t="s">
        <f>=HYPERLINK("https://rossileiloes.com.br/lote/detalhe/335666", "plantadeira Jumil")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=HYPERLINK("https://rossileiloes.com.br/lote/detalhe/335667", "7002")</f>
      </c>
      <c r="B77" s="4" t="s">
        <f>=HYPERLINK("https://rossileiloes.com.br/lote/detalhe/335667", "Plantadeira Jumil-2004")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=HYPERLINK("https://rossileiloes.com.br/lote/detalhe/335668", "7003")</f>
      </c>
      <c r="B78" s="4" t="s">
        <f>=HYPERLINK("https://rossileiloes.com.br/lote/detalhe/335668", "2 rodas com pneu John Deere- 20-8-38")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9.000,00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2026-06-05T17:41:01.00Z</dcterms:created>
  <dc:creator>Tellks Tecnologia</dc:creator>
  <cp:revision>0</cp:revision>
</cp:coreProperties>
</file>