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ARQUIVOS DE AÇO * INFORMÁTICA * CADEIRAS * VENDING MACHINE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=HYPERLINK("https://rossileiloes.com.br/lote/detalhe/336811", "001")</f>
      </c>
      <c r="B11" s="4" t="s">
        <f>=HYPERLINK("https://rossileiloes.com.br/lote/detalhe/336811", " Lote com: 11 itens - telefones sem uso GXP 1628B")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=HYPERLINK("https://rossileiloes.com.br/lote/detalhe/336799", "002")</f>
      </c>
      <c r="B12" s="4" t="s">
        <f>=HYPERLINK("https://rossileiloes.com.br/lote/detalhe/336799", " Lote com: 04 PCs - 8Gb - 1TBhd cada - i3 de 7Gen e i5 4Gen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=HYPERLINK("https://rossileiloes.com.br/lote/detalhe/336801", "003")</f>
      </c>
      <c r="B13" s="4" t="s">
        <f>=HYPERLINK("https://rossileiloes.com.br/lote/detalhe/336801", " Lote com: 5 Pcs - 3 pentium 4560 4gb 120 ssd e 2 i5 8gb 1Tb 6Gen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=HYPERLINK("https://rossileiloes.com.br/lote/detalhe/336800", "004")</f>
      </c>
      <c r="B14" s="4" t="s">
        <f>=HYPERLINK("https://rossileiloes.com.br/lote/detalhe/336800", " Lote com: 8 Pcs i3 8gb 1 Tb hd 4Gen.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=HYPERLINK("https://rossileiloes.com.br/lote/detalhe/336812", "005")</f>
      </c>
      <c r="B15" s="4" t="s">
        <f>=HYPERLINK("https://rossileiloes.com.br/lote/detalhe/336812", " Lote com: 8 Pcs i3 8gb 1 Tb hd 4Gen.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=HYPERLINK("https://rossileiloes.com.br/lote/detalhe/336807", "006")</f>
      </c>
      <c r="B16" s="4" t="s">
        <f>=HYPERLINK("https://rossileiloes.com.br/lote/detalhe/336807", " Lote com: 8 Pcs i3 8gb 1 Tb hd 4Gen.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=HYPERLINK("https://rossileiloes.com.br/lote/detalhe/336813", "007")</f>
      </c>
      <c r="B17" s="4" t="s">
        <f>=HYPERLINK("https://rossileiloes.com.br/lote/detalhe/336813", " Lote com: 8 Pcs i3 8gb 1 Tb hd 4Gen.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=HYPERLINK("https://rossileiloes.com.br/lote/detalhe/336805", "008")</f>
      </c>
      <c r="B18" s="4" t="s">
        <f>=HYPERLINK("https://rossileiloes.com.br/lote/detalhe/336805", " Lote com: 8 pcs 8gb 1TB hd 4Gen. todos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=HYPERLINK("https://rossileiloes.com.br/lote/detalhe/336809", "009")</f>
      </c>
      <c r="B19" s="4" t="s">
        <f>=HYPERLINK("https://rossileiloes.com.br/lote/detalhe/336809", " Lote com: 4 Pcs 4gb 500 e 1 Tb hd e 5 monitores 22 pol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=HYPERLINK("https://rossileiloes.com.br/lote/detalhe/336803", "010")</f>
      </c>
      <c r="B20" s="4" t="s">
        <f>=HYPERLINK("https://rossileiloes.com.br/lote/detalhe/336803", " Lote com: 1 Pc i5 8gb 1Tb hd 4Gen. e 6 monitores 22 -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=HYPERLINK("https://rossileiloes.com.br/lote/detalhe/336802", "011")</f>
      </c>
      <c r="B21" s="4" t="s">
        <f>=HYPERLINK("https://rossileiloes.com.br/lote/detalhe/336802", " Lote com: 11 Pcs i3 4Gen. 6 com 8gb ram 5 sem memória 1Tb hd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=HYPERLINK("https://rossileiloes.com.br/lote/detalhe/336810", "012")</f>
      </c>
      <c r="B22" s="4" t="s">
        <f>=HYPERLINK("https://rossileiloes.com.br/lote/detalhe/336810", " Lote com:  Teclados - mouses - 5 pcs - 3 no break")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=HYPERLINK("https://rossileiloes.com.br/lote/detalhe/336804", "013")</f>
      </c>
      <c r="B23" s="4" t="s">
        <f>=HYPERLINK("https://rossileiloes.com.br/lote/detalhe/336804", " Lote com: 3 conjuntos no breaks")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=HYPERLINK("https://rossileiloes.com.br/lote/detalhe/336806", "014")</f>
      </c>
      <c r="B24" s="4" t="s">
        <f>=HYPERLINK("https://rossileiloes.com.br/lote/detalhe/336806", " Impressora samsung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=HYPERLINK("https://rossileiloes.com.br/lote/detalhe/336808", "015")</f>
      </c>
      <c r="B25" s="4" t="s">
        <f>=HYPERLINK("https://rossileiloes.com.br/lote/detalhe/336808", " Lote com: 10 Poltronas BRNO")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=HYPERLINK("https://rossileiloes.com.br/lote/detalhe/336815", "016")</f>
      </c>
      <c r="B26" s="4" t="s">
        <f>=HYPERLINK("https://rossileiloes.com.br/lote/detalhe/336815", " Lote com: 02 Vending Machine - Mr. Candy")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=HYPERLINK("https://rossileiloes.com.br/lote/detalhe/336814", "017")</f>
      </c>
      <c r="B27" s="4" t="s">
        <f>=HYPERLINK("https://rossileiloes.com.br/lote/detalhe/336814", " Lote com: 02 Vending Machine - Mr. Candy")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=HYPERLINK("https://rossileiloes.com.br/lote/detalhe/336816", "018")</f>
      </c>
      <c r="B28" s="4" t="s">
        <f>=HYPERLINK("https://rossileiloes.com.br/lote/detalhe/336816", " Lote com: 02 Vending Machine - Mr. Candy")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=HYPERLINK("https://rossileiloes.com.br/lote/detalhe/336817", "019")</f>
      </c>
      <c r="B29" s="4" t="s">
        <f>=HYPERLINK("https://rossileiloes.com.br/lote/detalhe/336817", " Lote com: 2 DVRs sendo 1 4k e 1 1080 - funcionando todos canais")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=HYPERLINK("https://rossileiloes.com.br/lote/detalhe/336819", "020")</f>
      </c>
      <c r="B30" s="4" t="s">
        <f>=HYPERLINK("https://rossileiloes.com.br/lote/detalhe/336819", " Conjunto de estetica maca,escada,banco,armario e cortina blackout - Sem uso")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=HYPERLINK("https://rossileiloes.com.br/lote/detalhe/336824", "021")</f>
      </c>
      <c r="B31" s="4" t="s">
        <f>=HYPERLINK("https://rossileiloes.com.br/lote/detalhe/336824", " Tv 65 pol philco 4k - com pequeno detalhe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=HYPERLINK("https://rossileiloes.com.br/lote/detalhe/336821", "022")</f>
      </c>
      <c r="B32" s="4" t="s">
        <f>=HYPERLINK("https://rossileiloes.com.br/lote/detalhe/336821", " Lote com: 25 relógios")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=HYPERLINK("https://rossileiloes.com.br/lote/detalhe/336822", "023")</f>
      </c>
      <c r="B33" s="4" t="s">
        <f>=HYPERLINK("https://rossileiloes.com.br/lote/detalhe/336822", " Lote com: Mesa - 3 cadeiras - chapa - fogão e forno")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=HYPERLINK("https://rossileiloes.com.br/lote/detalhe/336820", "024")</f>
      </c>
      <c r="B34" s="4" t="s">
        <f>=HYPERLINK("https://rossileiloes.com.br/lote/detalhe/336820", " Lote com: 2 poltronas costela base giratória")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=HYPERLINK("https://rossileiloes.com.br/lote/detalhe/336818", "025")</f>
      </c>
      <c r="B35" s="4" t="s">
        <f>=HYPERLINK("https://rossileiloes.com.br/lote/detalhe/336818", " Lote com: 10 longarinas - 3 lugares")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=HYPERLINK("https://rossileiloes.com.br/lote/detalhe/336826", "026")</f>
      </c>
      <c r="B36" s="4" t="s">
        <f>=HYPERLINK("https://rossileiloes.com.br/lote/detalhe/336826", " Lote com: 30 poltronas")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=HYPERLINK("https://rossileiloes.com.br/lote/detalhe/336823", "027")</f>
      </c>
      <c r="B37" s="4" t="s">
        <f>=HYPERLINK("https://rossileiloes.com.br/lote/detalhe/336823", " Lote com: 2 enceradeiras industriais 110v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=HYPERLINK("https://rossileiloes.com.br/lote/detalhe/336825", "028")</f>
      </c>
      <c r="B38" s="4" t="s">
        <f>=HYPERLINK("https://rossileiloes.com.br/lote/detalhe/336825", " Lote com: 15 arquivos de aço SCHEFFER")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=HYPERLINK("https://rossileiloes.com.br/lote/detalhe/336829", "029")</f>
      </c>
      <c r="B39" s="4" t="s">
        <f>=HYPERLINK("https://rossileiloes.com.br/lote/detalhe/336829", " Lote com: 15 arquivos de aço SCHEFFER")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=HYPERLINK("https://rossileiloes.com.br/lote/detalhe/336827", "030")</f>
      </c>
      <c r="B40" s="4" t="s">
        <f>=HYPERLINK("https://rossileiloes.com.br/lote/detalhe/336827", " Lote com: 08 arquivos de aço SCHEFFER")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=HYPERLINK("https://rossileiloes.com.br/lote/detalhe/336828", "031")</f>
      </c>
      <c r="B41" s="4" t="s">
        <f>=HYPERLINK("https://rossileiloes.com.br/lote/detalhe/336828", " Lote com: 08 arquivos de aço SCHEFFER")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=HYPERLINK("https://rossileiloes.com.br/lote/detalhe/336830", "032")</f>
      </c>
      <c r="B42" s="4" t="s">
        <f>=HYPERLINK("https://rossileiloes.com.br/lote/detalhe/336830", " Lote com: 08 paletes, carrinhos e 13 grades")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=HYPERLINK("https://rossileiloes.com.br/lote/detalhe/336831", "033")</f>
      </c>
      <c r="B43" s="4" t="s">
        <f>=HYPERLINK("https://rossileiloes.com.br/lote/detalhe/336831", " Lote com: aproximadamente 100 cadeiras - giratórias e fixas")</f>
      </c>
      <c r="C43" s="4" t="inlineStr">
        <is>
          <t>Vendido</t>
        </is>
      </c>
      <c r="D43" s="4" t="inlineStr">
        <is>
          <t>2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=HYPERLINK("https://rossileiloes.com.br/lote/detalhe/337568", "034")</f>
      </c>
      <c r="B44" s="4" t="s">
        <f>=HYPERLINK("https://rossileiloes.com.br/lote/detalhe/337568", "Lote com: 10 armarinhos de cpu")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=HYPERLINK("https://rossileiloes.com.br/lote/detalhe/337569", "035")</f>
      </c>
      <c r="B45" s="4" t="s">
        <f>=HYPERLINK("https://rossileiloes.com.br/lote/detalhe/337569", "Lote com: 10 armarinhos de cpu")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=HYPERLINK("https://rossileiloes.com.br/lote/detalhe/337570", "036")</f>
      </c>
      <c r="B46" s="4" t="s">
        <f>=HYPERLINK("https://rossileiloes.com.br/lote/detalhe/337570", "Lote com: 10 armarinhos de cpu")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=HYPERLINK("https://rossileiloes.com.br/lote/detalhe/337612", "037")</f>
      </c>
      <c r="B47" s="4" t="s">
        <f>=HYPERLINK("https://rossileiloes.com.br/lote/detalhe/337612", "Lote com: 30 caixas de isopor - 80 litros")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450,00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=HYPERLINK("https://rossileiloes.com.br/lote/detalhe/337621", "038")</f>
      </c>
      <c r="B48" s="4" t="s">
        <f>=HYPERLINK("https://rossileiloes.com.br/lote/detalhe/337621", "Lote com: 30 caixas de isopor - 80 litros")</f>
      </c>
      <c r="C48" s="4" t="inlineStr">
        <is>
          <t>Vendido</t>
        </is>
      </c>
      <c r="D48" s="4" t="inlineStr">
        <is>
          <t>1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=HYPERLINK("https://rossileiloes.com.br/lote/detalhe/337622", "039")</f>
      </c>
      <c r="B49" s="4" t="s">
        <f>=HYPERLINK("https://rossileiloes.com.br/lote/detalhe/337622", "Lote com: 30 caixas de isopor - 80 litros")</f>
      </c>
      <c r="C49" s="4" t="inlineStr">
        <is>
          <t>Vendido</t>
        </is>
      </c>
      <c r="D49" s="4" t="inlineStr">
        <is>
          <t>1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=HYPERLINK("https://rossileiloes.com.br/lote/detalhe/337623", "040")</f>
      </c>
      <c r="B50" s="4" t="s">
        <f>=HYPERLINK("https://rossileiloes.com.br/lote/detalhe/337623", "Lote com: 30 caixas de isopor - 80 litros")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450,00</t>
        </is>
      </c>
      <c r="F5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2026-07-17T10:57:47.00Z</dcterms:created>
  <dc:creator>Tellks Tecnologia</dc:creator>
  <cp:revision>0</cp:revision>
</cp:coreProperties>
</file>