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=HYPERLINK("https://rossileiloes.com.br/lote/detalhe/336867", "001")</f>
      </c>
      <c r="B11" s="4" t="s">
        <f>=HYPERLINK("https://rossileiloes.com.br/lote/detalhe/336867", " TRATOR MULLER MOD. TM 28/ MOTOR SCÂNIA 113 / 360CV.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=HYPERLINK("https://rossileiloes.com.br/lote/detalhe/336870", "002")</f>
      </c>
      <c r="B12" s="4" t="s">
        <f>=HYPERLINK("https://rossileiloes.com.br/lote/detalhe/336870", " TRATOR JOHN DEERE MOD. 7715 ANO 2014 - 4X4")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=HYPERLINK("https://rossileiloes.com.br/lote/detalhe/336864", "003")</f>
      </c>
      <c r="B13" s="4" t="s">
        <f>=HYPERLINK("https://rossileiloes.com.br/lote/detalhe/336864", " LOTE DE PEÇAS / CAMPONENTES AGRÍCOLA - 14 discos Baldan — 42” x 12 mm x 2.1/2”; 8 mancais Tatu — 2.1/2 x 504 mm; 2 eixos — 2.1/2 x 2 metros; 4 porcas sextavadas — 2.1/2")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=HYPERLINK("https://rossileiloes.com.br/lote/detalhe/336869", "004")</f>
      </c>
      <c r="B14" s="4" t="s">
        <f>=HYPERLINK("https://rossileiloes.com.br/lote/detalhe/336869", " GRADE SUPER ARADORA CIVEMASA MOD. SAC 44 X 28" X 270MM")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=HYPERLINK("https://rossileiloes.com.br/lote/detalhe/336863", "005")</f>
      </c>
      <c r="B15" s="4" t="s">
        <f>=HYPERLINK("https://rossileiloes.com.br/lote/detalhe/336863", " CARRETA PRANCHA/SAMAD MOD. GOOSENEK ANO 2022/2023 - 5ª RODA")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=HYPERLINK("https://rossileiloes.com.br/lote/detalhe/336868", "006")</f>
      </c>
      <c r="B16" s="4" t="s">
        <f>=HYPERLINK("https://rossileiloes.com.br/lote/detalhe/336868", " GRADE ARADORA TATU MOD. GAPCR - 14 x 34” x 340 mm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=HYPERLINK("https://rossileiloes.com.br/lote/detalhe/336873", "007")</f>
      </c>
      <c r="B17" s="4" t="s">
        <f>=HYPERLINK("https://rossileiloes.com.br/lote/detalhe/336873", " CARRETA AGRICOLA YAMAGUCHI MOD. COMBOIO AGRICOLA MELOSA")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=HYPERLINK("https://rossileiloes.com.br/lote/detalhe/336875", "008")</f>
      </c>
      <c r="B18" s="4" t="s">
        <f>=HYPERLINK("https://rossileiloes.com.br/lote/detalhe/336875", " ROLO FACA TRANSPORTÁVEL 3,5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=HYPERLINK("https://rossileiloes.com.br/lote/detalhe/336871", "009")</f>
      </c>
      <c r="B19" s="4" t="s">
        <f>=HYPERLINK("https://rossileiloes.com.br/lote/detalhe/336871", " 03 UN. - ROLO FACA TRANSPORTÁVEL 9 METROS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=HYPERLINK("https://rossileiloes.com.br/lote/detalhe/336872", "010")</f>
      </c>
      <c r="B20" s="4" t="s">
        <f>=HYPERLINK("https://rossileiloes.com.br/lote/detalhe/336872", " KIT MOTOBOMBA - MOTOR MWM 229/MANGUEIRA 350M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=HYPERLINK("https://rossileiloes.com.br/lote/detalhe/337521", "011")</f>
      </c>
      <c r="B21" s="4" t="s">
        <f>=HYPERLINK("https://rossileiloes.com.br/lote/detalhe/337521", " CARRETA AGRICOLA YAMAGUCHI MOD. COMBOIO AGRICOLA MELOSA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=HYPERLINK("https://rossileiloes.com.br/lote/detalhe/336874", "012")</f>
      </c>
      <c r="B22" s="4" t="s">
        <f>=HYPERLINK("https://rossileiloes.com.br/lote/detalhe/336874", " GRADE SUPER PESADA CIVEMASA MOD. GVPF - : 20 x 36” x 450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=HYPERLINK("https://rossileiloes.com.br/lote/detalhe/336881", "013")</f>
      </c>
      <c r="B23" s="4" t="s">
        <f>=HYPERLINK("https://rossileiloes.com.br/lote/detalhe/336881", " CARRETA RANDON SR CS TR ANO 1995/1996 3 EIXOS - 12,40 M COMPRIMENTO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=HYPERLINK("https://rossileiloes.com.br/lote/detalhe/336877", "014")</f>
      </c>
      <c r="B24" s="4" t="s">
        <f>=HYPERLINK("https://rossileiloes.com.br/lote/detalhe/336877", " COLHEITADEIRA JOHN DEERE MOD. 1550 HYDRO ANO 2004 / PLATAFORMA 23 PÉS - FUNCIONANDO (TRABALHANDO)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=HYPERLINK("https://rossileiloes.com.br/lote/detalhe/336865", "015")</f>
      </c>
      <c r="B25" s="4" t="s">
        <f>=HYPERLINK("https://rossileiloes.com.br/lote/detalhe/336865", " MISTURADOR DE RAÇÃO CASALE MOD. ROTORMIX PROF. 200 ANO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=HYPERLINK("https://rossileiloes.com.br/lote/detalhe/336882", "016")</f>
      </c>
      <c r="B26" s="4" t="s">
        <f>=HYPERLINK("https://rossileiloes.com.br/lote/detalhe/336882", " TRATOR DE ESTEIRA FIATALLIS MOD. AD14CS ANO 1986.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=HYPERLINK("https://rossileiloes.com.br/lote/detalhe/336879", "017")</f>
      </c>
      <c r="B27" s="4" t="s">
        <f>=HYPERLINK("https://rossileiloes.com.br/lote/detalhe/336879", " GRADE ARADORA TATU MOD. GASPCR - 20 x 36” x 440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=HYPERLINK("https://rossileiloes.com.br/lote/detalhe/336876", "018")</f>
      </c>
      <c r="B28" s="4" t="s">
        <f>=HYPERLINK("https://rossileiloes.com.br/lote/detalhe/336876", " 03 UN. - ROÇADEIRA AVARÉ MOD. TICÃO ARRASTO")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=HYPERLINK("https://rossileiloes.com.br/lote/detalhe/336880", "020")</f>
      </c>
      <c r="B29" s="4" t="s">
        <f>=HYPERLINK("https://rossileiloes.com.br/lote/detalhe/336880", " TRATOR CASE MOD. MAGNUM 340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=HYPERLINK("https://rossileiloes.com.br/lote/detalhe/336878", "021")</f>
      </c>
      <c r="B30" s="4" t="s">
        <f>=HYPERLINK("https://rossileiloes.com.br/lote/detalhe/336878", " ROÇADEIRA MFW MOD. HARPIA 515 RCII 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=HYPERLINK("https://rossileiloes.com.br/lote/detalhe/336883", "022")</f>
      </c>
      <c r="B31" s="4" t="s">
        <f>=HYPERLINK("https://rossileiloes.com.br/lote/detalhe/336883", " DISTRIBUIDOR DE CALCÁRIO JAN MOD. LANCE MULTI USO 12.000T. TRABALHANDO")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=HYPERLINK("https://rossileiloes.com.br/lote/detalhe/337641", "023")</f>
      </c>
      <c r="B32" s="4" t="s">
        <f>=HYPERLINK("https://rossileiloes.com.br/lote/detalhe/337641", " ENXADA ROTATIVA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=HYPERLINK("https://rossileiloes.com.br/lote/detalhe/337642", "024")</f>
      </c>
      <c r="B33" s="4" t="s">
        <f>=HYPERLINK("https://rossileiloes.com.br/lote/detalhe/337642", " TRATOR DE ESTEIRA FIATALLIS MOD. AD14CS ANO 1986")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125.000,00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=HYPERLINK("https://rossileiloes.com.br/lote/detalhe/337643", "025")</f>
      </c>
      <c r="B34" s="4" t="s">
        <f>=HYPERLINK("https://rossileiloes.com.br/lote/detalhe/337643", "[ VÍDEO ] MOTOR BOMBA - Motor Mercedes Benz OM -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=HYPERLINK("https://rossileiloes.com.br/lote/detalhe/337639", "026")</f>
      </c>
      <c r="B35" s="4" t="s">
        <f>=HYPERLINK("https://rossileiloes.com.br/lote/detalhe/337639", " CARRETA 2 EIXOS - 6 TABELADAS")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=HYPERLINK("https://rossileiloes.com.br/lote/detalhe/337640", "027")</f>
      </c>
      <c r="B36" s="4" t="s">
        <f>=HYPERLINK("https://rossileiloes.com.br/lote/detalhe/337640", "CONCHA DE CONJUNTO DE LÂMINA BALDAN (Peça estava em um TL75)")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=HYPERLINK("https://rossileiloes.com.br/lote/detalhe/337888", "028")</f>
      </c>
      <c r="B37" s="4" t="s">
        <f>=HYPERLINK("https://rossileiloes.com.br/lote/detalhe/337888", "TRANSBORDO CIVEMASA TAC 13000, CAP: 13.000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=HYPERLINK("https://rossileiloes.com.br/lote/detalhe/337889", "029")</f>
      </c>
      <c r="B38" s="4" t="s">
        <f>=HYPERLINK("https://rossileiloes.com.br/lote/detalhe/337889", "TRANSBORDO SANTA IZABEL ANO 2012  - 28 m³")</f>
      </c>
      <c r="C38" s="4" t="inlineStr">
        <is>
          <t>Vendido</t>
        </is>
      </c>
      <c r="D38" s="4" t="inlineStr">
        <is>
          <t>13</t>
        </is>
      </c>
      <c r="E38" s="5" t="inlineStr">
        <is>
          <t>29.800,00</t>
        </is>
      </c>
      <c r="F38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2026-07-17T09:31:44.00Z</dcterms:created>
  <dc:creator>Tellks Tecnologia</dc:creator>
  <cp:revision>0</cp:revision>
</cp:coreProperties>
</file>