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LABORATÓRIO, ESTÉTICA MAQ. OPERATRIZES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=HYPERLINK("https://rossileiloes.com.br/lote/detalhe/337729", "000")</f>
      </c>
      <c r="B11" s="4" t="s">
        <f>=HYPERLINK("https://rossileiloes.com.br/lote/detalhe/337729",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=HYPERLINK("https://rossileiloes.com.br/lote/detalhe/337716", "001")</f>
      </c>
      <c r="B12" s="4" t="s">
        <f>=HYPERLINK("https://rossileiloes.com.br/lote/detalhe/337716",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=HYPERLINK("https://rossileiloes.com.br/lote/detalhe/337721", "002")</f>
      </c>
      <c r="B13" s="4" t="s">
        <f>=HYPERLINK("https://rossileiloes.com.br/lote/detalhe/337721",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=HYPERLINK("https://rossileiloes.com.br/lote/detalhe/337709", "003")</f>
      </c>
      <c r="B14" s="4" t="s">
        <f>=HYPERLINK("https://rossileiloes.com.br/lote/detalhe/337709",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=HYPERLINK("https://rossileiloes.com.br/lote/detalhe/337714", "004")</f>
      </c>
      <c r="B15" s="4" t="s">
        <f>=HYPERLINK("https://rossileiloes.com.br/lote/detalhe/337714",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=HYPERLINK("https://rossileiloes.com.br/lote/detalhe/337707", "005")</f>
      </c>
      <c r="B16" s="4" t="s">
        <f>=HYPERLINK("https://rossileiloes.com.br/lote/detalhe/337707",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=HYPERLINK("https://rossileiloes.com.br/lote/detalhe/337719", "006")</f>
      </c>
      <c r="B17" s="4" t="s">
        <f>=HYPERLINK("https://rossileiloes.com.br/lote/detalhe/337719",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=HYPERLINK("https://rossileiloes.com.br/lote/detalhe/337726", "007")</f>
      </c>
      <c r="B18" s="4" t="s">
        <f>=HYPERLINK("https://rossileiloes.com.br/lote/detalhe/337726",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=HYPERLINK("https://rossileiloes.com.br/lote/detalhe/337720", "008")</f>
      </c>
      <c r="B19" s="4" t="s">
        <f>=HYPERLINK("https://rossileiloes.com.br/lote/detalhe/337720",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=HYPERLINK("https://rossileiloes.com.br/lote/detalhe/337728", "009")</f>
      </c>
      <c r="B20" s="4" t="s">
        <f>=HYPERLINK("https://rossileiloes.com.br/lote/detalhe/337728",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=HYPERLINK("https://rossileiloes.com.br/lote/detalhe/337713", "012")</f>
      </c>
      <c r="B21" s="4" t="s">
        <f>=HYPERLINK("https://rossileiloes.com.br/lote/detalhe/337713",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=HYPERLINK("https://rossileiloes.com.br/lote/detalhe/337727", "024")</f>
      </c>
      <c r="B22" s="4" t="s">
        <f>=HYPERLINK("https://rossileiloes.com.br/lote/detalhe/337727", " ESTEIRA KIKOS MOD. KX 3500 PRO")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=HYPERLINK("https://rossileiloes.com.br/lote/detalhe/337663", "101")</f>
      </c>
      <c r="B23" s="4" t="s">
        <f>=HYPERLINK("https://rossileiloes.com.br/lote/detalhe/337663", " MÁQUINA DE TRAÇÃO TEXTIL USTER TENSORAPID 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=HYPERLINK("https://rossileiloes.com.br/lote/detalhe/337668", "102")</f>
      </c>
      <c r="B24" s="4" t="s">
        <f>=HYPERLINK("https://rossileiloes.com.br/lote/detalhe/337668", " CANICALEIRA MURATA R-8 12 FUSOS (6 FUSOS PARA CADA LADO)")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=HYPERLINK("https://rossileiloes.com.br/lote/detalhe/337644", "103")</f>
      </c>
      <c r="B25" s="4" t="s">
        <f>=HYPERLINK("https://rossileiloes.com.br/lote/detalhe/337644", " ULTRA FREEZER VERTICAL COLDLAB CL 580-86V")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=HYPERLINK("https://rossileiloes.com.br/lote/detalhe/337665", "104")</f>
      </c>
      <c r="B26" s="4" t="s">
        <f>=HYPERLINK("https://rossileiloes.com.br/lote/detalhe/337665", " ULTRA FREEZER VERTICAL COLDLAB CL 580-40V")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=HYPERLINK("https://rossileiloes.com.br/lote/detalhe/337683", "105")</f>
      </c>
      <c r="B27" s="4" t="s">
        <f>=HYPERLINK("https://rossileiloes.com.br/lote/detalhe/337683", " MOINHO DE DISCO RENARD")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=HYPERLINK("https://rossileiloes.com.br/lote/detalhe/337648", "106")</f>
      </c>
      <c r="B28" s="4" t="s">
        <f>=HYPERLINK("https://rossileiloes.com.br/lote/detalhe/337648", " FORNO MTS THERMOTRON CORP F-2-CE-C0²")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=HYPERLINK("https://rossileiloes.com.br/lote/detalhe/337647", "107")</f>
      </c>
      <c r="B29" s="4" t="s">
        <f>=HYPERLINK("https://rossileiloes.com.br/lote/detalhe/337647", " CROMATÓGRAFO LIQUIDO DE ALTA PERFORMACE (HPLC) 920-LC VARIAN")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=HYPERLINK("https://rossileiloes.com.br/lote/detalhe/337645", "108")</f>
      </c>
      <c r="B30" s="4" t="s">
        <f>=HYPERLINK("https://rossileiloes.com.br/lote/detalhe/337645", " CROMATÓGRAFO LÍQUIDO DE ALTA PERFORMACE (HPLC) 940-LC VARIAN")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=HYPERLINK("https://rossileiloes.com.br/lote/detalhe/337671", "109")</f>
      </c>
      <c r="B31" s="4" t="s">
        <f>=HYPERLINK("https://rossileiloes.com.br/lote/detalhe/337671", " AIR LIFT / CAMISA DE AQUECIMENTO REATOR / B.BRAUN   DIESSEL BIOTECH GMBH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=HYPERLINK("https://rossileiloes.com.br/lote/detalhe/337650", "110")</f>
      </c>
      <c r="B32" s="4" t="s">
        <f>=HYPERLINK("https://rossileiloes.com.br/lote/detalhe/337650", " FORNO PARA TRATAMENTO TERMICO DE METAIS EM AMBIENTE INERTE BERTOCELLO SYNTESI S1 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=HYPERLINK("https://rossileiloes.com.br/lote/detalhe/337652", "111")</f>
      </c>
      <c r="B33" s="4" t="s">
        <f>=HYPERLINK("https://rossileiloes.com.br/lote/detalhe/337652", " FORNO INDUSTRIAL INFORGEL 1250º")</f>
      </c>
      <c r="C33" s="4" t="inlineStr">
        <is>
          <t>Vendido</t>
        </is>
      </c>
      <c r="D33" s="4" t="inlineStr">
        <is>
          <t>2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=HYPERLINK("https://rossileiloes.com.br/lote/detalhe/337656", "112")</f>
      </c>
      <c r="B34" s="4" t="s">
        <f>=HYPERLINK("https://rossileiloes.com.br/lote/detalhe/337656", " BANCO DE ENSAIOS PARA MÁQUINAS ELÉTRICAS ROTATIVAS, MARCA EXSTO")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=HYPERLINK("https://rossileiloes.com.br/lote/detalhe/337681", "113")</f>
      </c>
      <c r="B35" s="4" t="s">
        <f>=HYPERLINK("https://rossileiloes.com.br/lote/detalhe/337681", " MÁQUINA DE ENTALHAR AMOSTRAS DE MATERIAL DE PLÁSTICO- NOTCHING ATS FAAR")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=HYPERLINK("https://rossileiloes.com.br/lote/detalhe/337664", "114")</f>
      </c>
      <c r="B36" s="4" t="s">
        <f>=HYPERLINK("https://rossileiloes.com.br/lote/detalhe/337664", " ABRASÍMETRO DE ELASTÓMETRO E POLÍMEROS MAQTEST")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=HYPERLINK("https://rossileiloes.com.br/lote/detalhe/337666", "115")</f>
      </c>
      <c r="B37" s="4" t="s">
        <f>=HYPERLINK("https://rossileiloes.com.br/lote/detalhe/337666", " DYNATECH R-MATIC INSTRUMENTO DE CONDUTIVIDADE TÉRMICA")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=HYPERLINK("https://rossileiloes.com.br/lote/detalhe/337670", "116")</f>
      </c>
      <c r="B38" s="4" t="s">
        <f>=HYPERLINK("https://rossileiloes.com.br/lote/detalhe/337670", " AGITADORA ORBITAL MODELO 304 ÉTICA TIPO BANHO MARIA COM AGITAÇÃO")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475,00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=HYPERLINK("https://rossileiloes.com.br/lote/detalhe/337673", "117")</f>
      </c>
      <c r="B39" s="4" t="s">
        <f>=HYPERLINK("https://rossileiloes.com.br/lote/detalhe/337673", " MUINHO DE JARRO ( BOLAS) ROLMAX")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=HYPERLINK("https://rossileiloes.com.br/lote/detalhe/337677", "118")</f>
      </c>
      <c r="B40" s="4" t="s">
        <f>=HYPERLINK("https://rossileiloes.com.br/lote/detalhe/337677", " LEICA CAMERA MICROSCÓPICA MPS28 MPS32 MPS DATA")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=HYPERLINK("https://rossileiloes.com.br/lote/detalhe/337667", "119")</f>
      </c>
      <c r="B41" s="4" t="s">
        <f>=HYPERLINK("https://rossileiloes.com.br/lote/detalhe/337667", " APARELHO DE MEDIÇÃO DO PONTO DE FUSÃO -CEAST 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425,00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=HYPERLINK("https://rossileiloes.com.br/lote/detalhe/337653", "120")</f>
      </c>
      <c r="B42" s="4" t="s">
        <f>=HYPERLINK("https://rossileiloes.com.br/lote/detalhe/337653", " APARELHO DE MEDIÇÃO DO PONTO DE FUSÃO -CEAST 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425,00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=HYPERLINK("https://rossileiloes.com.br/lote/detalhe/337657", "121")</f>
      </c>
      <c r="B43" s="4" t="s">
        <f>=HYPERLINK("https://rossileiloes.com.br/lote/detalhe/337657", " FREEZER HORIZONTAL CIENTIFICO INDREL -40 GRAUS")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=HYPERLINK("https://rossileiloes.com.br/lote/detalhe/337655", "122")</f>
      </c>
      <c r="B44" s="4" t="s">
        <f>=HYPERLINK("https://rossileiloes.com.br/lote/detalhe/337655", " GELADEIRA PARA BANCO DE SANGUE INDREL")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=HYPERLINK("https://rossileiloes.com.br/lote/detalhe/337669", "123")</f>
      </c>
      <c r="B45" s="4" t="s">
        <f>=HYPERLINK("https://rossileiloes.com.br/lote/detalhe/337669", " AGITADOR DE TUBO 220V QUIMIS")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=HYPERLINK("https://rossileiloes.com.br/lote/detalhe/337678", "124")</f>
      </c>
      <c r="B46" s="4" t="s">
        <f>=HYPERLINK("https://rossileiloes.com.br/lote/detalhe/337678", " MOINHO DE ROLO E MOINHO DE ROSCA MARCA GELENSKI")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=HYPERLINK("https://rossileiloes.com.br/lote/detalhe/337659", "125")</f>
      </c>
      <c r="B47" s="4" t="s">
        <f>=HYPERLINK("https://rossileiloes.com.br/lote/detalhe/337659", " AGITADORA DE PISO EQUILABOR")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=HYPERLINK("https://rossileiloes.com.br/lote/detalhe/337651", "126")</f>
      </c>
      <c r="B48" s="4" t="s">
        <f>=HYPERLINK("https://rossileiloes.com.br/lote/detalhe/337651", " CAPELA DE FLUXO DIRECIONAL VECO")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=HYPERLINK("https://rossileiloes.com.br/lote/detalhe/337672", "127")</f>
      </c>
      <c r="B49" s="4" t="s">
        <f>=HYPERLINK("https://rossileiloes.com.br/lote/detalhe/337672", " CAPELA DE EXAUSTÃO UNION")</f>
      </c>
      <c r="C49" s="4" t="inlineStr">
        <is>
          <t>Vendido</t>
        </is>
      </c>
      <c r="D49" s="4" t="inlineStr">
        <is>
          <t>1</t>
        </is>
      </c>
      <c r="E49" s="5" t="inlineStr">
        <is>
          <t>425,00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=HYPERLINK("https://rossileiloes.com.br/lote/detalhe/337674", "128")</f>
      </c>
      <c r="B50" s="4" t="s">
        <f>=HYPERLINK("https://rossileiloes.com.br/lote/detalhe/337674", " LAMPADA ILUMINADORA MICROSCÓPIO CARL ZEISS")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475,00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=HYPERLINK("https://rossileiloes.com.br/lote/detalhe/337646", "129")</f>
      </c>
      <c r="B51" s="4" t="s">
        <f>=HYPERLINK("https://rossileiloes.com.br/lote/detalhe/337646", " KIT PHMETRO E ADAPTADOR DE TITULAÇÃO")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475,00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=HYPERLINK("https://rossileiloes.com.br/lote/detalhe/337661", "130")</f>
      </c>
      <c r="B52" s="4" t="s">
        <f>=HYPERLINK("https://rossileiloes.com.br/lote/detalhe/337661", " BANHO A SECO PARA DOIS BLOCOS KASVI K80-D01")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475,00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=HYPERLINK("https://rossileiloes.com.br/lote/detalhe/337662", "131")</f>
      </c>
      <c r="B53" s="4" t="s">
        <f>=HYPERLINK("https://rossileiloes.com.br/lote/detalhe/337662", " MÁQUINA DE ENSAIO DE MATERIAIS ZWICK 4100")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=HYPERLINK("https://rossileiloes.com.br/lote/detalhe/337676", "132")</f>
      </c>
      <c r="B54" s="4" t="s">
        <f>=HYPERLINK("https://rossileiloes.com.br/lote/detalhe/337676", " MÁQUINA DE ENSAIO DE MATERIAIS ZWICK 4100")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=HYPERLINK("https://rossileiloes.com.br/lote/detalhe/337675", "133")</f>
      </c>
      <c r="B55" s="4" t="s">
        <f>=HYPERLINK("https://rossileiloes.com.br/lote/detalhe/337675", " BALANÇA DE PRECISÃO OHAUS EP 6102C EXPLORER PRO, 6100GX0,01G COM AUTOCAL")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=HYPERLINK("https://rossileiloes.com.br/lote/detalhe/337685", "134")</f>
      </c>
      <c r="B56" s="4" t="s">
        <f>=HYPERLINK("https://rossileiloes.com.br/lote/detalhe/337685", " BANHO ULTRATERMOSTATIZADOR COM BOMBA PARA CIRCULAÇÃO 8L SG-184 220V - SARGE")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=HYPERLINK("https://rossileiloes.com.br/lote/detalhe/337680", "135")</f>
      </c>
      <c r="B57" s="4" t="s">
        <f>=HYPERLINK("https://rossileiloes.com.br/lote/detalhe/337680", " BOMDA DE VÁCUO FISATOM MODELO 825 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=HYPERLINK("https://rossileiloes.com.br/lote/detalhe/337679", "136")</f>
      </c>
      <c r="B58" s="4" t="s">
        <f>=HYPERLINK("https://rossileiloes.com.br/lote/detalhe/337679", " BURETA DIGITAL DIGITRATE JENCONS PRO 50ML")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=HYPERLINK("https://rossileiloes.com.br/lote/detalhe/337686", "137")</f>
      </c>
      <c r="B59" s="4" t="s">
        <f>=HYPERLINK("https://rossileiloes.com.br/lote/detalhe/337686", " BURETA DIGITAL BRAND TITRETTE 50 ML")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=HYPERLINK("https://rossileiloes.com.br/lote/detalhe/337649", "138")</f>
      </c>
      <c r="B60" s="4" t="s">
        <f>=HYPERLINK("https://rossileiloes.com.br/lote/detalhe/337649", " VÁCUO DERM MICRODERMOABRASÃO FC 01")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=HYPERLINK("https://rossileiloes.com.br/lote/detalhe/337696", "139")</f>
      </c>
      <c r="B61" s="4" t="s">
        <f>=HYPERLINK("https://rossileiloes.com.br/lote/detalhe/337696", " PLASTÔMETRO DSM MODELO MI-3P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=HYPERLINK("https://rossileiloes.com.br/lote/detalhe/337660", "140")</f>
      </c>
      <c r="B62" s="4" t="s">
        <f>=HYPERLINK("https://rossileiloes.com.br/lote/detalhe/337660", " PRESSA EMBUTIDORA METALOGRÁFICA METALOTEST MODELO MAXIPRESS")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=HYPERLINK("https://rossileiloes.com.br/lote/detalhe/337654", "141")</f>
      </c>
      <c r="B63" s="4" t="s">
        <f>=HYPERLINK("https://rossileiloes.com.br/lote/detalhe/337654", " CABINE BIOPROTECTOR - VECO")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=HYPERLINK("https://rossileiloes.com.br/lote/detalhe/337687", "142")</f>
      </c>
      <c r="B64" s="4" t="s">
        <f>=HYPERLINK("https://rossileiloes.com.br/lote/detalhe/337687", " ESTUFA DE SEC; ESTERILIZAÇÃO C/ CIRCULAÇÃO E RENOVAÇÃO MODELO AL 102/480 AMERICANLAB 480L")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=HYPERLINK("https://rossileiloes.com.br/lote/detalhe/337682", "143")</f>
      </c>
      <c r="B65" s="4" t="s">
        <f>=HYPERLINK("https://rossileiloes.com.br/lote/detalhe/337682", " POLITRIZ LIXADEIRA METALOGRÁFICA DUPLA MODELO PLF-MARCA FORTEL")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=HYPERLINK("https://rossileiloes.com.br/lote/detalhe/337698", "144")</f>
      </c>
      <c r="B66" s="4" t="s">
        <f>=HYPERLINK("https://rossileiloes.com.br/lote/detalhe/337698", " ESTUFA DE ESTERELIZAÇÃO FABBE PRIMAR MODELO 216/3 150L")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=HYPERLINK("https://rossileiloes.com.br/lote/detalhe/337658", "145")</f>
      </c>
      <c r="B67" s="4" t="s">
        <f>=HYPERLINK("https://rossileiloes.com.br/lote/detalhe/337658", " 3 CHAPA AQUECEDORA RETANGULAR MICROPORCESSADA QUIMIS")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825,00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=HYPERLINK("https://rossileiloes.com.br/lote/detalhe/337691", "146")</f>
      </c>
      <c r="B68" s="4" t="s">
        <f>=HYPERLINK("https://rossileiloes.com.br/lote/detalhe/337691", " 6 KIT PROGRAMAÇÃO SISTEMA DE ESTUDO EM INTERFACE DE COMANDO INDUSTRIAL MODELO EE001/0")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=HYPERLINK("https://rossileiloes.com.br/lote/detalhe/337689", "147")</f>
      </c>
      <c r="B69" s="4" t="s">
        <f>=HYPERLINK("https://rossileiloes.com.br/lote/detalhe/337689", " 5 KIT PROGRAMAÇÃO MODELO XM852 EXSTO")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=HYPERLINK("https://rossileiloes.com.br/lote/detalhe/337684", "148")</f>
      </c>
      <c r="B70" s="4" t="s">
        <f>=HYPERLINK("https://rossileiloes.com.br/lote/detalhe/337684", " FONTE DE ALIMENTAÇÃO PARA ILUMINADOR DE MICROSCÓPIO MODELO MTR 27 WILD HEERBRUGG -LEITZ-B")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205,00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=HYPERLINK("https://rossileiloes.com.br/lote/detalhe/337695", "149")</f>
      </c>
      <c r="B71" s="4" t="s">
        <f>=HYPERLINK("https://rossileiloes.com.br/lote/detalhe/337695", " FONTE DE ALIMENTAÇÃO PARA ILUMINADOR DE MICROSCÓPIO MODELO MTR28 WILD HEERBRUGG -A")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=HYPERLINK("https://rossileiloes.com.br/lote/detalhe/337692", "150")</f>
      </c>
      <c r="B72" s="4" t="s">
        <f>=HYPERLINK("https://rossileiloes.com.br/lote/detalhe/337692", " FONTE DE ALIMENTAÇÃO PARA MICROSCÓPIO MODELO MTR23 WILD HEERBRUGG")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=HYPERLINK("https://rossileiloes.com.br/lote/detalhe/337688", "151")</f>
      </c>
      <c r="B73" s="4" t="s">
        <f>=HYPERLINK("https://rossileiloes.com.br/lote/detalhe/337688", " FONTE DE ALIMENTAÇÃO PARA MICROSCÓPIO WILD HEERBRUGG")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=HYPERLINK("https://rossileiloes.com.br/lote/detalhe/337699", "152")</f>
      </c>
      <c r="B74" s="4" t="s">
        <f>=HYPERLINK("https://rossileiloes.com.br/lote/detalhe/337699", " FONTE DE ALIMENTAÇÃO PARA MICROSCÓPIA MODELO TRA 11 E TRA 08- LEITZ")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260,00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=HYPERLINK("https://rossileiloes.com.br/lote/detalhe/337693", "153")</f>
      </c>
      <c r="B75" s="4" t="s">
        <f>=HYPERLINK("https://rossileiloes.com.br/lote/detalhe/337693", " 3 BANCADA CARGA RESISTIVA B -MARCA DE LORENZO")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=HYPERLINK("https://rossileiloes.com.br/lote/detalhe/337694", "154")</f>
      </c>
      <c r="B76" s="4" t="s">
        <f>=HYPERLINK("https://rossileiloes.com.br/lote/detalhe/337694", " 3 BANCADA CARGA RESISTIVA A- MARCA DE LORENZO")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=HYPERLINK("https://rossileiloes.com.br/lote/detalhe/337702", "155")</f>
      </c>
      <c r="B77" s="4" t="s">
        <f>=HYPERLINK("https://rossileiloes.com.br/lote/detalhe/337702", " ESTUFA A VÁCUO VACUCELL 22 VACUSTATION 22MM-GROUP")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=HYPERLINK("https://rossileiloes.com.br/lote/detalhe/337705", "156")</f>
      </c>
      <c r="B78" s="4" t="s">
        <f>=HYPERLINK("https://rossileiloes.com.br/lote/detalhe/337705", " FONTE DE ALIMENTAÇÃO DE BANCADA RIZZI CC- ESTABILIZADA 6028-A")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=HYPERLINK("https://rossileiloes.com.br/lote/detalhe/337690", "157")</f>
      </c>
      <c r="B79" s="4" t="s">
        <f>=HYPERLINK("https://rossileiloes.com.br/lote/detalhe/337690", " FONTE DE ALIMENTAÇÃO DE BANCADA RIZZI CC- ESTABILIZADA 6028-B")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=HYPERLINK("https://rossileiloes.com.br/lote/detalhe/337697", "158")</f>
      </c>
      <c r="B80" s="4" t="s">
        <f>=HYPERLINK("https://rossileiloes.com.br/lote/detalhe/337697", " ESTEREOMICROSCÓPIO MOTIC SMZ-168 SERIES")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=HYPERLINK("https://rossileiloes.com.br/lote/detalhe/337700", "159")</f>
      </c>
      <c r="B81" s="4" t="s">
        <f>=HYPERLINK("https://rossileiloes.com.br/lote/detalhe/337700", " 2 FORNOS TUBULAR DE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=HYPERLINK("https://rossileiloes.com.br/lote/detalhe/337703", "160")</f>
      </c>
      <c r="B82" s="4" t="s">
        <f>=HYPERLINK("https://rossileiloes.com.br/lote/detalhe/337703", " 6 KIT DIDÁTICO DE ELETRÔNICA ANALÓGICO - DIGITAL KD 8-ES MARCA HIDRO ELETRO")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=HYPERLINK("https://rossileiloes.com.br/lote/detalhe/337701", "161")</f>
      </c>
      <c r="B83" s="4" t="s">
        <f>=HYPERLINK("https://rossileiloes.com.br/lote/detalhe/337701", " DURÔMETRO SHORE ANALÓGICO COM SUPORTE DE TESTE MODELO LAC-J")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=HYPERLINK("https://rossileiloes.com.br/lote/detalhe/337704", "163")</f>
      </c>
      <c r="B84" s="4" t="s">
        <f>=HYPERLINK("https://rossileiloes.com.br/lote/detalhe/337704", " DINAMÔMETRO ANALÓGICO MARCA CROWN 5KGF AR5 - 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=HYPERLINK("https://rossileiloes.com.br/lote/detalhe/337706", "164")</f>
      </c>
      <c r="B85" s="4" t="s">
        <f>=HYPERLINK("https://rossileiloes.com.br/lote/detalhe/337706", " DINAMÔMETRO ANALÓGICO MARCA CROWN 5KGF AR5 - 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2026-07-17T09:37:48.00Z</dcterms:created>
  <dc:creator>Tellks Tecnologia</dc:creator>
  <cp:revision>0</cp:revision>
</cp:coreProperties>
</file>