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WEEKEND, DORMENTES, TANQUES EM INOX, REATORES, ROLAMENTOS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=HYPERLINK("https://rossileiloes.com.br/lote/detalhe/44153", "001")</f>
      </c>
      <c r="B11" s="4" t="s">
        <f>=HYPERLINK("https://rossileiloes.com.br/lote/detalhe/44153",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=HYPERLINK("https://rossileiloes.com.br/lote/detalhe/44155", "002")</f>
      </c>
      <c r="B12" s="4" t="s">
        <f>=HYPERLINK("https://rossileiloes.com.br/lote/detalhe/44155",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=HYPERLINK("https://rossileiloes.com.br/lote/detalhe/44248", "003")</f>
      </c>
      <c r="B13" s="4" t="s">
        <f>=HYPERLINK("https://rossileiloes.com.br/lote/detalhe/44248", " [ RETIRADO ] Caminhão Mercedes Bens, modelo 1720, ano 2000, trucado,  Munck  marca Madal , modelo MD 25. 4 patolas, 4 lanças.")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=HYPERLINK("https://rossileiloes.com.br/lote/detalhe/44154", "005")</f>
      </c>
      <c r="B14" s="4" t="s">
        <f>=HYPERLINK("https://rossileiloes.com.br/lote/detalhe/44154",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=HYPERLINK("https://rossileiloes.com.br/lote/detalhe/44157", "006")</f>
      </c>
      <c r="B15" s="4" t="s">
        <f>=HYPERLINK("https://rossileiloes.com.br/lote/detalhe/44157", " LOTE CONTENDO 2 CALDEIRAS ELÉTRICAS MARCA ATA, C/PAINEL ELÉTRICO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=HYPERLINK("https://rossileiloes.com.br/lote/detalhe/44162", "008")</f>
      </c>
      <c r="B16" s="4" t="s">
        <f>=HYPERLINK("https://rossileiloes.com.br/lote/detalhe/44162", " TANQUE EM AÇO INOX , ENCAMISADO , COM APROXIMADAMENTE 600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=HYPERLINK("https://rossileiloes.com.br/lote/detalhe/44158", "011")</f>
      </c>
      <c r="B17" s="4" t="s">
        <f>=HYPERLINK("https://rossileiloes.com.br/lote/detalhe/44158",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=HYPERLINK("https://rossileiloes.com.br/lote/detalhe/44165", "014")</f>
      </c>
      <c r="B18" s="4" t="s">
        <f>=HYPERLINK("https://rossileiloes.com.br/lote/detalhe/44165",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=HYPERLINK("https://rossileiloes.com.br/lote/detalhe/44159", "017")</f>
      </c>
      <c r="B19" s="4" t="s">
        <f>=HYPERLINK("https://rossileiloes.com.br/lote/detalhe/44159",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=HYPERLINK("https://rossileiloes.com.br/lote/detalhe/44160", "020")</f>
      </c>
      <c r="B20" s="4" t="s">
        <f>=HYPERLINK("https://rossileiloes.com.br/lote/detalhe/44160", " TANQUE EM AÇO INOX , COM APROXIMADAMENTE 1150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=HYPERLINK("https://rossileiloes.com.br/lote/detalhe/44156", "023")</f>
      </c>
      <c r="B21" s="4" t="s">
        <f>=HYPERLINK("https://rossileiloes.com.br/lote/detalhe/44156",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=HYPERLINK("https://rossileiloes.com.br/lote/detalhe/44164", "024")</f>
      </c>
      <c r="B22" s="4" t="s">
        <f>=HYPERLINK("https://rossileiloes.com.br/lote/detalhe/44164",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=HYPERLINK("https://rossileiloes.com.br/lote/detalhe/44163", "026")</f>
      </c>
      <c r="B23" s="4" t="s">
        <f>=HYPERLINK("https://rossileiloes.com.br/lote/detalhe/44163",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=HYPERLINK("https://rossileiloes.com.br/lote/detalhe/44161", "027")</f>
      </c>
      <c r="B24" s="4" t="s">
        <f>=HYPERLINK("https://rossileiloes.com.br/lote/detalhe/44161",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=HYPERLINK("https://rossileiloes.com.br/lote/detalhe/44166", "037")</f>
      </c>
      <c r="B25" s="4" t="s">
        <f>=HYPERLINK("https://rossileiloes.com.br/lote/detalhe/44166",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=HYPERLINK("https://rossileiloes.com.br/lote/detalhe/44168", "038")</f>
      </c>
      <c r="B26" s="4" t="s">
        <f>=HYPERLINK("https://rossileiloes.com.br/lote/detalhe/44168", " AUTOCLAVE EM AÇO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=HYPERLINK("https://rossileiloes.com.br/lote/detalhe/44169", "040")</f>
      </c>
      <c r="B27" s="4" t="s">
        <f>=HYPERLINK("https://rossileiloes.com.br/lote/detalhe/44169",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=HYPERLINK("https://rossileiloes.com.br/lote/detalhe/44173", "041")</f>
      </c>
      <c r="B28" s="4" t="s">
        <f>=HYPERLINK("https://rossileiloes.com.br/lote/detalhe/44173",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=HYPERLINK("https://rossileiloes.com.br/lote/detalhe/44178", "043")</f>
      </c>
      <c r="B29" s="4" t="s">
        <f>=HYPERLINK("https://rossileiloes.com.br/lote/detalhe/44178",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=HYPERLINK("https://rossileiloes.com.br/lote/detalhe/44177", "045")</f>
      </c>
      <c r="B30" s="4" t="s">
        <f>=HYPERLINK("https://rossileiloes.com.br/lote/detalhe/44177",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=HYPERLINK("https://rossileiloes.com.br/lote/detalhe/44174", "047")</f>
      </c>
      <c r="B31" s="4" t="s">
        <f>=HYPERLINK("https://rossileiloes.com.br/lote/detalhe/44174",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=HYPERLINK("https://rossileiloes.com.br/lote/detalhe/44179", "049")</f>
      </c>
      <c r="B32" s="4" t="s">
        <f>=HYPERLINK("https://rossileiloes.com.br/lote/detalhe/44179",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=HYPERLINK("https://rossileiloes.com.br/lote/detalhe/44171", "050")</f>
      </c>
      <c r="B33" s="4" t="s">
        <f>=HYPERLINK("https://rossileiloes.com.br/lote/detalhe/44171",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=HYPERLINK("https://rossileiloes.com.br/lote/detalhe/44182", "051")</f>
      </c>
      <c r="B34" s="4" t="s">
        <f>=HYPERLINK("https://rossileiloes.com.br/lote/detalhe/44182",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=HYPERLINK("https://rossileiloes.com.br/lote/detalhe/44167", "052")</f>
      </c>
      <c r="B35" s="4" t="s">
        <f>=HYPERLINK("https://rossileiloes.com.br/lote/detalhe/44167",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=HYPERLINK("https://rossileiloes.com.br/lote/detalhe/44175", "053")</f>
      </c>
      <c r="B36" s="4" t="s">
        <f>=HYPERLINK("https://rossileiloes.com.br/lote/detalhe/44175",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=HYPERLINK("https://rossileiloes.com.br/lote/detalhe/44180", "061")</f>
      </c>
      <c r="B37" s="4" t="s">
        <f>=HYPERLINK("https://rossileiloes.com.br/lote/detalhe/44180",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=HYPERLINK("https://rossileiloes.com.br/lote/detalhe/44170", "064")</f>
      </c>
      <c r="B38" s="4" t="s">
        <f>=HYPERLINK("https://rossileiloes.com.br/lote/detalhe/44170",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=HYPERLINK("https://rossileiloes.com.br/lote/detalhe/44181", "067")</f>
      </c>
      <c r="B39" s="4" t="s">
        <f>=HYPERLINK("https://rossileiloes.com.br/lote/detalhe/44181", " DESTILADOR EM AÇO INOX COM APROXIMADAMENTE 200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=HYPERLINK("https://rossileiloes.com.br/lote/detalhe/44172", "068")</f>
      </c>
      <c r="B40" s="4" t="s">
        <f>=HYPERLINK("https://rossileiloes.com.br/lote/detalhe/44172",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=HYPERLINK("https://rossileiloes.com.br/lote/detalhe/44186", "070")</f>
      </c>
      <c r="B41" s="4" t="s">
        <f>=HYPERLINK("https://rossileiloes.com.br/lote/detalhe/44186",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=HYPERLINK("https://rossileiloes.com.br/lote/detalhe/44187", "073")</f>
      </c>
      <c r="B42" s="4" t="s">
        <f>=HYPERLINK("https://rossileiloes.com.br/lote/detalhe/44187", " FILTRO DE AÇO INOX, GRANDE PORTE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=HYPERLINK("https://rossileiloes.com.br/lote/detalhe/44176", "074")</f>
      </c>
      <c r="B43" s="4" t="s">
        <f>=HYPERLINK("https://rossileiloes.com.br/lote/detalhe/44176",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=HYPERLINK("https://rossileiloes.com.br/lote/detalhe/44185", "075")</f>
      </c>
      <c r="B44" s="4" t="s">
        <f>=HYPERLINK("https://rossileiloes.com.br/lote/detalhe/44185",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=HYPERLINK("https://rossileiloes.com.br/lote/detalhe/44196", "076")</f>
      </c>
      <c r="B45" s="4" t="s">
        <f>=HYPERLINK("https://rossileiloes.com.br/lote/detalhe/44196",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=HYPERLINK("https://rossileiloes.com.br/lote/detalhe/44188", "077")</f>
      </c>
      <c r="B46" s="4" t="s">
        <f>=HYPERLINK("https://rossileiloes.com.br/lote/detalhe/44188",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=HYPERLINK("https://rossileiloes.com.br/lote/detalhe/44184", "081")</f>
      </c>
      <c r="B47" s="4" t="s">
        <f>=HYPERLINK("https://rossileiloes.com.br/lote/detalhe/44184", " BANCADA DE MONTAGEM DE DISPOSITIVO")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=HYPERLINK("https://rossileiloes.com.br/lote/detalhe/44201", "082")</f>
      </c>
      <c r="B48" s="4" t="s">
        <f>=HYPERLINK("https://rossileiloes.com.br/lote/detalhe/44201", " PAINEL ELÉTRICO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=HYPERLINK("https://rossileiloes.com.br/lote/detalhe/44200", "084")</f>
      </c>
      <c r="B49" s="4" t="s">
        <f>=HYPERLINK("https://rossileiloes.com.br/lote/detalhe/44200", " PEÇAS AUTOMOTIVAS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=HYPERLINK("https://rossileiloes.com.br/lote/detalhe/44206", "088")</f>
      </c>
      <c r="B50" s="4" t="s">
        <f>=HYPERLINK("https://rossileiloes.com.br/lote/detalhe/44206", " PEÇAS AUTOMOTIVAS DE DIVERSOS MODELOS. OBS.: CAIXAS PLÁSTICAS NÃO ESTÃO INCLUSAS NO LOTE")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=HYPERLINK("https://rossileiloes.com.br/lote/detalhe/44193", "089")</f>
      </c>
      <c r="B51" s="4" t="s">
        <f>=HYPERLINK("https://rossileiloes.com.br/lote/detalhe/44193", " TONNERS PARA COPIADORAS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=HYPERLINK("https://rossileiloes.com.br/lote/detalhe/44194", "091")</f>
      </c>
      <c r="B52" s="4" t="s">
        <f>=HYPERLINK("https://rossileiloes.com.br/lote/detalhe/44194", " FURADEIRA MARINARO, P/ VIDRO OU GRANITO, C/ BRAÇO DE FIXAÇÃO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=HYPERLINK("https://rossileiloes.com.br/lote/detalhe/44199", "093")</f>
      </c>
      <c r="B53" s="4" t="s">
        <f>=HYPERLINK("https://rossileiloes.com.br/lote/detalhe/44199", " 6 MOTORES WEG, POT.: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=HYPERLINK("https://rossileiloes.com.br/lote/detalhe/44202", "097")</f>
      </c>
      <c r="B54" s="4" t="s">
        <f>=HYPERLINK("https://rossileiloes.com.br/lote/detalhe/44202", " TANQUE EM INOX, DIM. 1200 X 950 MM")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=HYPERLINK("https://rossileiloes.com.br/lote/detalhe/44209", "098")</f>
      </c>
      <c r="B55" s="4" t="s">
        <f>=HYPERLINK("https://rossileiloes.com.br/lote/detalhe/44209", " TANQUE EM INOX, DIM. 1600 X 1100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=HYPERLINK("https://rossileiloes.com.br/lote/detalhe/44203", "099")</f>
      </c>
      <c r="B56" s="4" t="s">
        <f>=HYPERLINK("https://rossileiloes.com.br/lote/detalhe/44203", " MISTURADOR EM INOX, DIM. 1700 X 1000 MM")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=HYPERLINK("https://rossileiloes.com.br/lote/detalhe/44210", "100")</f>
      </c>
      <c r="B57" s="4" t="s">
        <f>=HYPERLINK("https://rossileiloes.com.br/lote/detalhe/44210", " TROCADOR DE CALOR, DIM. 2850 X 320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=HYPERLINK("https://rossileiloes.com.br/lote/detalhe/44204", "101")</f>
      </c>
      <c r="B58" s="4" t="s">
        <f>=HYPERLINK("https://rossileiloes.com.br/lote/detalhe/44204", " TROCADOR DE CALOR, DIM. 1700 X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=HYPERLINK("https://rossileiloes.com.br/lote/detalhe/44205", "102")</f>
      </c>
      <c r="B59" s="4" t="s">
        <f>=HYPERLINK("https://rossileiloes.com.br/lote/detalhe/44205", " TROCADOR DE CALOR (PASTEURIZADOR) APV HXBR")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=HYPERLINK("https://rossileiloes.com.br/lote/detalhe/44207", "106")</f>
      </c>
      <c r="B60" s="4" t="s">
        <f>=HYPERLINK("https://rossileiloes.com.br/lote/detalhe/44207", " BOMBA VERDEFLEX")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=HYPERLINK("https://rossileiloes.com.br/lote/detalhe/44216", "107")</f>
      </c>
      <c r="B61" s="4" t="s">
        <f>=HYPERLINK("https://rossileiloes.com.br/lote/detalhe/44216", " FILTRO EM AÇO INOX")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=HYPERLINK("https://rossileiloes.com.br/lote/detalhe/44215", "109")</f>
      </c>
      <c r="B62" s="4" t="s">
        <f>=HYPERLINK("https://rossileiloes.com.br/lote/detalhe/44215",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=HYPERLINK("https://rossileiloes.com.br/lote/detalhe/44208", "119")</f>
      </c>
      <c r="B63" s="4" t="s">
        <f>=HYPERLINK("https://rossileiloes.com.br/lote/detalhe/44208", " ALIMENTADORA ROTATIVA C/ MOTORREDUTOR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=HYPERLINK("https://rossileiloes.com.br/lote/detalhe/44217", "124")</f>
      </c>
      <c r="B64" s="4" t="s">
        <f>=HYPERLINK("https://rossileiloes.com.br/lote/detalhe/44217",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=HYPERLINK("https://rossileiloes.com.br/lote/detalhe/44211", "125")</f>
      </c>
      <c r="B65" s="4" t="s">
        <f>=HYPERLINK("https://rossileiloes.com.br/lote/detalhe/44211", " 2 BOMBAS BOMAX C/ MOTOR ELÉTRICO WEG POT. 1 E 3 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=HYPERLINK("https://rossileiloes.com.br/lote/detalhe/44218", "126")</f>
      </c>
      <c r="B66" s="4" t="s">
        <f>=HYPERLINK("https://rossileiloes.com.br/lote/detalhe/44218", " TAMBOREADOR EM INOX C/ MOTORREDUTOR SEW")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=HYPERLINK("https://rossileiloes.com.br/lote/detalhe/44219", "128")</f>
      </c>
      <c r="B67" s="4" t="s">
        <f>=HYPERLINK("https://rossileiloes.com.br/lote/detalhe/44219",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=HYPERLINK("https://rossileiloes.com.br/lote/detalhe/44183", "130")</f>
      </c>
      <c r="B68" s="4" t="s">
        <f>=HYPERLINK("https://rossileiloes.com.br/lote/detalhe/44183",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=HYPERLINK("https://rossileiloes.com.br/lote/detalhe/44212", "131")</f>
      </c>
      <c r="B69" s="4" t="s">
        <f>=HYPERLINK("https://rossileiloes.com.br/lote/detalhe/44212", " SERRA CIRCULAR C/ MOTOR ELÉTRICO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=HYPERLINK("https://rossileiloes.com.br/lote/detalhe/44195", "133")</f>
      </c>
      <c r="B70" s="4" t="s">
        <f>=HYPERLINK("https://rossileiloes.com.br/lote/detalhe/44195", " DESBOBINADOR SLEEPER E SHARTLEY")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=HYPERLINK("https://rossileiloes.com.br/lote/detalhe/44189", "136")</f>
      </c>
      <c r="B71" s="4" t="s">
        <f>=HYPERLINK("https://rossileiloes.com.br/lote/detalhe/44189", " 2 VÁLVULAS ROTATIVAS, SENDO 1 EM INOX E UMA EM AÇO, C/ MOTORREDUTOR")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=HYPERLINK("https://rossileiloes.com.br/lote/detalhe/44213", "140")</f>
      </c>
      <c r="B72" s="4" t="s">
        <f>=HYPERLINK("https://rossileiloes.com.br/lote/detalhe/44213", " LAVADORA DE PEÇAS EM INOX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=HYPERLINK("https://rossileiloes.com.br/lote/detalhe/44214", "142")</f>
      </c>
      <c r="B73" s="4" t="s">
        <f>=HYPERLINK("https://rossileiloes.com.br/lote/detalhe/44214", " MISTURADOR DE LÍQUIDOS EM INOX BERTUSO, ANO: 1997")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=HYPERLINK("https://rossileiloes.com.br/lote/detalhe/44197", "144")</f>
      </c>
      <c r="B74" s="4" t="s">
        <f>=HYPERLINK("https://rossileiloes.com.br/lote/detalhe/44197", " 2 ESTUFAS C/ MOTOR ELÉTRICO")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=HYPERLINK("https://rossileiloes.com.br/lote/detalhe/44191", "145")</f>
      </c>
      <c r="B75" s="4" t="s">
        <f>=HYPERLINK("https://rossileiloes.com.br/lote/detalhe/44191", " 2 FURADEIRAS DE BANCADA DAUER")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=HYPERLINK("https://rossileiloes.com.br/lote/detalhe/44190", "146")</f>
      </c>
      <c r="B76" s="4" t="s">
        <f>=HYPERLINK("https://rossileiloes.com.br/lote/detalhe/44190",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=HYPERLINK("https://rossileiloes.com.br/lote/detalhe/44198", "150")</f>
      </c>
      <c r="B77" s="4" t="s">
        <f>=HYPERLINK("https://rossileiloes.com.br/lote/detalhe/44198", " PALETEIRA ZELOSO PE 1000, CAP. 1000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=HYPERLINK("https://rossileiloes.com.br/lote/detalhe/44192", "157")</f>
      </c>
      <c r="B78" s="4" t="s">
        <f>=HYPERLINK("https://rossileiloes.com.br/lote/detalhe/44192",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=HYPERLINK("https://rossileiloes.com.br/lote/detalhe/44225", "161")</f>
      </c>
      <c r="B79" s="4" t="s">
        <f>=HYPERLINK("https://rossileiloes.com.br/lote/detalhe/44225", " 3 AR CONDICIONADOS")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=HYPERLINK("https://rossileiloes.com.br/lote/detalhe/44222", "162")</f>
      </c>
      <c r="B80" s="4" t="s">
        <f>=HYPERLINK("https://rossileiloes.com.br/lote/detalhe/44222", "30 alargadores de Widea. Medidas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=HYPERLINK("https://rossileiloes.com.br/lote/detalhe/44221", "163")</f>
      </c>
      <c r="B81" s="4" t="s">
        <f>=HYPERLINK("https://rossileiloes.com.br/lote/detalhe/44221", "30 alargadores de Widea. Medidas variadas")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=HYPERLINK("https://rossileiloes.com.br/lote/detalhe/44220", "164")</f>
      </c>
      <c r="B82" s="4" t="s">
        <f>=HYPERLINK("https://rossileiloes.com.br/lote/detalhe/44220", "30 alargadores de Widea. Medidas variadas")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=HYPERLINK("https://rossileiloes.com.br/lote/detalhe/44224", "172")</f>
      </c>
      <c r="B83" s="4" t="s">
        <f>=HYPERLINK("https://rossileiloes.com.br/lote/detalhe/44224", " 3 VÁLVULAS")</f>
      </c>
      <c r="C83" s="4" t="inlineStr">
        <is>
          <t>Vendido</t>
        </is>
      </c>
      <c r="D83" s="4" t="inlineStr">
        <is>
          <t>4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=HYPERLINK("https://rossileiloes.com.br/lote/detalhe/44223", "173")</f>
      </c>
      <c r="B84" s="4" t="s">
        <f>=HYPERLINK("https://rossileiloes.com.br/lote/detalhe/44223", " 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=HYPERLINK("https://rossileiloes.com.br/lote/detalhe/44226", "176")</f>
      </c>
      <c r="B85" s="4" t="s">
        <f>=HYPERLINK("https://rossileiloes.com.br/lote/detalhe/44226", " 3 BOMBAS")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=HYPERLINK("https://rossileiloes.com.br/lote/detalhe/44286", "178")</f>
      </c>
      <c r="B86" s="4" t="s">
        <f>=HYPERLINK("https://rossileiloes.com.br/lote/detalhe/44286",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=HYPERLINK("https://rossileiloes.com.br/lote/detalhe/44227", "179")</f>
      </c>
      <c r="B87" s="4" t="s">
        <f>=HYPERLINK("https://rossileiloes.com.br/lote/detalhe/44227", " 5 rodas aro 15". Em ótimo estado. 5 furos. Diamantada.  Serve em Cherokee/ Ranger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=HYPERLINK("https://rossileiloes.com.br/lote/detalhe/44228", "180")</f>
      </c>
      <c r="B88" s="4" t="s">
        <f>=HYPERLINK("https://rossileiloes.com.br/lote/detalhe/44228", " Câmbio de carro 4x4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=HYPERLINK("https://rossileiloes.com.br/lote/detalhe/44229", "183")</f>
      </c>
      <c r="B89" s="4" t="s">
        <f>=HYPERLINK("https://rossileiloes.com.br/lote/detalhe/44229", " 5 PROTOCOLADORES")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=HYPERLINK("https://rossileiloes.com.br/lote/detalhe/44230", "184")</f>
      </c>
      <c r="B90" s="4" t="s">
        <f>=HYPERLINK("https://rossileiloes.com.br/lote/detalhe/44230", " SOPRADOR")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=HYPERLINK("https://rossileiloes.com.br/lote/detalhe/44231", "189")</f>
      </c>
      <c r="B91" s="4" t="s">
        <f>=HYPERLINK("https://rossileiloes.com.br/lote/detalhe/44231", " FUNIL ALIMENTADOR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=HYPERLINK("https://rossileiloes.com.br/lote/detalhe/44234", "191")</f>
      </c>
      <c r="B92" s="4" t="s">
        <f>=HYPERLINK("https://rossileiloes.com.br/lote/detalhe/44234", " 2 exaustores")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=HYPERLINK("https://rossileiloes.com.br/lote/detalhe/44235", "193")</f>
      </c>
      <c r="B93" s="4" t="s">
        <f>=HYPERLINK("https://rossileiloes.com.br/lote/detalhe/44235", " ESTUFA")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=HYPERLINK("https://rossileiloes.com.br/lote/detalhe/44232", "198")</f>
      </c>
      <c r="B94" s="4" t="s">
        <f>=HYPERLINK("https://rossileiloes.com.br/lote/detalhe/44232", " CHAVE ELÉTRICA")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=HYPERLINK("https://rossileiloes.com.br/lote/detalhe/44233", "199")</f>
      </c>
      <c r="B95" s="4" t="s">
        <f>=HYPERLINK("https://rossileiloes.com.br/lote/detalhe/44233", " [RETIRADO] 2 ARREBITADEIRAS")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=HYPERLINK("https://rossileiloes.com.br/lote/detalhe/44236", "205")</f>
      </c>
      <c r="B96" s="4" t="s">
        <f>=HYPERLINK("https://rossileiloes.com.br/lote/detalhe/44236", "Coifa/ Depurador de ar. Marca cata")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=HYPERLINK("https://rossileiloes.com.br/lote/detalhe/44237", "206")</f>
      </c>
      <c r="B97" s="4" t="s">
        <f>=HYPERLINK("https://rossileiloes.com.br/lote/detalhe/44237", "Lote de materiais elétricos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=HYPERLINK("https://rossileiloes.com.br/lote/detalhe/44238", "207")</f>
      </c>
      <c r="B98" s="4" t="s">
        <f>=HYPERLINK("https://rossileiloes.com.br/lote/detalhe/44238", "12 peças de rebolo diamantado.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=HYPERLINK("https://rossileiloes.com.br/lote/detalhe/44239", "215")</f>
      </c>
      <c r="B99" s="4" t="s">
        <f>=HYPERLINK("https://rossileiloes.com.br/lote/detalhe/44239", "Cabine auxiliar para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=HYPERLINK("https://rossileiloes.com.br/lote/detalhe/44240", "216")</f>
      </c>
      <c r="B100" s="4" t="s">
        <f>=HYPERLINK("https://rossileiloes.com.br/lote/detalhe/44240", "Pontiaderira IBMS - tipo AQ 50 REF. Ano 2004  - 50KVA - 220V  - nº 2156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=HYPERLINK("https://rossileiloes.com.br/lote/detalhe/44241", "217")</f>
      </c>
      <c r="B101" s="4" t="s">
        <f>=HYPERLINK("https://rossileiloes.com.br/lote/detalhe/44241", "pontiaderira IBMS - tipo AQ 100 AR REF ano 2005  - 100 KVA - 220V  - nº 2157")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=HYPERLINK("https://rossileiloes.com.br/lote/detalhe/44287", "218")</f>
      </c>
      <c r="B102" s="4" t="s">
        <f>=HYPERLINK("https://rossileiloes.com.br/lote/detalhe/44287", "02 VENTOINHAS")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=HYPERLINK("https://rossileiloes.com.br/lote/detalhe/44242", "219")</f>
      </c>
      <c r="B103" s="4" t="s">
        <f>=HYPERLINK("https://rossileiloes.com.br/lote/detalhe/44242", "Contanier com 6 banheiros, pia e mictório em inox. (pouco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=HYPERLINK("https://rossileiloes.com.br/lote/detalhe/44243", "220")</f>
      </c>
      <c r="B104" s="4" t="s">
        <f>=HYPERLINK("https://rossileiloes.com.br/lote/detalhe/44243",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=HYPERLINK("https://rossileiloes.com.br/lote/detalhe/44244", "221")</f>
      </c>
      <c r="B105" s="4" t="s">
        <f>=HYPERLINK("https://rossileiloes.com.br/lote/detalhe/44244",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=HYPERLINK("https://rossileiloes.com.br/lote/detalhe/44245", "222")</f>
      </c>
      <c r="B106" s="4" t="s">
        <f>=HYPERLINK("https://rossileiloes.com.br/lote/detalhe/44245",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=HYPERLINK("https://rossileiloes.com.br/lote/detalhe/44246", "223")</f>
      </c>
      <c r="B107" s="4" t="s">
        <f>=HYPERLINK("https://rossileiloes.com.br/lote/detalhe/44246", " Capela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=HYPERLINK("https://rossileiloes.com.br/lote/detalhe/44247", "225")</f>
      </c>
      <c r="B108" s="4" t="s">
        <f>=HYPERLINK("https://rossileiloes.com.br/lote/detalhe/44247", " 10 válvulas borboleta, 4 " , 150 lbs. Pn 10.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=HYPERLINK("https://rossileiloes.com.br/lote/detalhe/44249", "226")</f>
      </c>
      <c r="B109" s="4" t="s">
        <f>=HYPERLINK("https://rossileiloes.com.br/lote/detalhe/44249", "[ RETIRADO ]  Talha elétrica. Marca Munck. Capacidade 5000 kg")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=HYPERLINK("https://rossileiloes.com.br/lote/detalhe/44265", "228")</f>
      </c>
      <c r="B110" s="4" t="s">
        <f>=HYPERLINK("https://rossileiloes.com.br/lote/detalhe/44265", " 400 dormentes de madeira")</f>
      </c>
      <c r="C110" s="4" t="inlineStr">
        <is>
          <t>Vendido</t>
        </is>
      </c>
      <c r="D110" s="4" t="inlineStr">
        <is>
          <t>101</t>
        </is>
      </c>
      <c r="E110" s="5" t="inlineStr">
        <is>
          <t>14.550,00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=HYPERLINK("https://rossileiloes.com.br/lote/detalhe/44264", "229")</f>
      </c>
      <c r="B111" s="4" t="s">
        <f>=HYPERLINK("https://rossileiloes.com.br/lote/detalhe/44264", " 400 dormentes de madeira")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=HYPERLINK("https://rossileiloes.com.br/lote/detalhe/44250", "231")</f>
      </c>
      <c r="B112" s="4" t="s">
        <f>=HYPERLINK("https://rossileiloes.com.br/lote/detalhe/44250", " Moinho de tinta.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=HYPERLINK("https://rossileiloes.com.br/lote/detalhe/44252", "232")</f>
      </c>
      <c r="B113" s="4" t="s">
        <f>=HYPERLINK("https://rossileiloes.com.br/lote/detalhe/44252", " Torre de refrigeração com duas bombas")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=HYPERLINK("https://rossileiloes.com.br/lote/detalhe/44251", "233")</f>
      </c>
      <c r="B114" s="4" t="s">
        <f>=HYPERLINK("https://rossileiloes.com.br/lote/detalhe/44251", " 4 balanças")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=HYPERLINK("https://rossileiloes.com.br/lote/detalhe/44257", "237")</f>
      </c>
      <c r="B115" s="4" t="s">
        <f>=HYPERLINK("https://rossileiloes.com.br/lote/detalhe/44257", "Unidade hidráulica com dois motores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=HYPERLINK("https://rossileiloes.com.br/lote/detalhe/44253", "238")</f>
      </c>
      <c r="B116" s="4" t="s">
        <f>=HYPERLINK("https://rossileiloes.com.br/lote/detalhe/44253", " unidade hidráulica")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=HYPERLINK("https://rossileiloes.com.br/lote/detalhe/44256", "239")</f>
      </c>
      <c r="B117" s="4" t="s">
        <f>=HYPERLINK("https://rossileiloes.com.br/lote/detalhe/44256", " bomba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=HYPERLINK("https://rossileiloes.com.br/lote/detalhe/44258", "241")</f>
      </c>
      <c r="B118" s="4" t="s">
        <f>=HYPERLINK("https://rossileiloes.com.br/lote/detalhe/44258", "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=HYPERLINK("https://rossileiloes.com.br/lote/detalhe/44255", "242")</f>
      </c>
      <c r="B119" s="4" t="s">
        <f>=HYPERLINK("https://rossileiloes.com.br/lote/detalhe/44255", " vidrador")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=HYPERLINK("https://rossileiloes.com.br/lote/detalhe/44259", "243")</f>
      </c>
      <c r="B120" s="4" t="s">
        <f>=HYPERLINK("https://rossileiloes.com.br/lote/detalhe/44259", " 2 bombas")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=HYPERLINK("https://rossileiloes.com.br/lote/detalhe/44254", "244")</f>
      </c>
      <c r="B121" s="4" t="s">
        <f>=HYPERLINK("https://rossileiloes.com.br/lote/detalhe/44254", " 1 filtro")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=HYPERLINK("https://rossileiloes.com.br/lote/detalhe/44260", "245")</f>
      </c>
      <c r="B122" s="4" t="s">
        <f>=HYPERLINK("https://rossileiloes.com.br/lote/detalhe/44260", "Redutor")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=HYPERLINK("https://rossileiloes.com.br/lote/detalhe/44261", "246")</f>
      </c>
      <c r="B123" s="4" t="s">
        <f>=HYPERLINK("https://rossileiloes.com.br/lote/detalhe/44261", "MOINHO DE TINTA")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=HYPERLINK("https://rossileiloes.com.br/lote/detalhe/44262", "247")</f>
      </c>
      <c r="B124" s="4" t="s">
        <f>=HYPERLINK("https://rossileiloes.com.br/lote/detalhe/44262", "MOINHO DE TINTA")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=HYPERLINK("https://rossileiloes.com.br/lote/detalhe/44263", "248")</f>
      </c>
      <c r="B125" s="4" t="s">
        <f>=HYPERLINK("https://rossileiloes.com.br/lote/detalhe/44263", "SERRA PARA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=HYPERLINK("https://rossileiloes.com.br/lote/detalhe/44266", "249")</f>
      </c>
      <c r="B126" s="4" t="s">
        <f>=HYPERLINK("https://rossileiloes.com.br/lote/detalhe/44266", "Máquina gráfica. Alimentador para jornais e outros. Marca Ferag mod. RA VP 1:1")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=HYPERLINK("https://rossileiloes.com.br/lote/detalhe/44269", "250")</f>
      </c>
      <c r="B127" s="4" t="s">
        <f>=HYPERLINK("https://rossileiloes.com.br/lote/detalhe/44269", " Carrinho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=HYPERLINK("https://rossileiloes.com.br/lote/detalhe/44267", "251")</f>
      </c>
      <c r="B128" s="4" t="s">
        <f>=HYPERLINK("https://rossileiloes.com.br/lote/detalhe/44267", " Ferramenta especial")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=HYPERLINK("https://rossileiloes.com.br/lote/detalhe/44268", "252")</f>
      </c>
      <c r="B129" s="4" t="s">
        <f>=HYPERLINK("https://rossileiloes.com.br/lote/detalhe/44268", " Ventoinha")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=HYPERLINK("https://rossileiloes.com.br/lote/detalhe/44270", "253")</f>
      </c>
      <c r="B130" s="4" t="s">
        <f>=HYPERLINK("https://rossileiloes.com.br/lote/detalhe/44270", " Transformador sem plaquetas de identificação")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=HYPERLINK("https://rossileiloes.com.br/lote/detalhe/44271", "254")</f>
      </c>
      <c r="B131" s="4" t="s">
        <f>=HYPERLINK("https://rossileiloes.com.br/lote/detalhe/44271", "VW/ KOMBI FURGÃO ANO 09/09 - FLEX. - BAÚ REFRIGERADO")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=HYPERLINK("https://rossileiloes.com.br/lote/detalhe/44313", "255")</f>
      </c>
      <c r="B132" s="4" t="s">
        <f>=HYPERLINK("https://rossileiloes.com.br/lote/detalhe/44313", "MUNCK. Marca ARGOS. Mod. 12.5-13.3/23.  Capacidade 12,5 ton. Ano 2008")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29.500,00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=HYPERLINK("https://rossileiloes.com.br/lote/detalhe/44281", "256")</f>
      </c>
      <c r="B133" s="4" t="s">
        <f>=HYPERLINK("https://rossileiloes.com.br/lote/detalhe/44281", " Bico de tig para solda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=HYPERLINK("https://rossileiloes.com.br/lote/detalhe/44274", "257")</f>
      </c>
      <c r="B134" s="4" t="s">
        <f>=HYPERLINK("https://rossileiloes.com.br/lote/detalhe/44274", " Aprox. 21 peças de ferramentas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=HYPERLINK("https://rossileiloes.com.br/lote/detalhe/44272", "258")</f>
      </c>
      <c r="B135" s="4" t="s">
        <f>=HYPERLINK("https://rossileiloes.com.br/lote/detalhe/44272", " dispositivo para tubo")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=HYPERLINK("https://rossileiloes.com.br/lote/detalhe/44285", "259")</f>
      </c>
      <c r="B136" s="4" t="s">
        <f>=HYPERLINK("https://rossileiloes.com.br/lote/detalhe/44285", " Conexões, parafusos, braçadeiras, cotovelos e manômetros diversos. No estado e quantidade em que se enconta.")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=HYPERLINK("https://rossileiloes.com.br/lote/detalhe/44273", "260")</f>
      </c>
      <c r="B137" s="4" t="s">
        <f>=HYPERLINK("https://rossileiloes.com.br/lote/detalhe/44273", " Lote com conexões de plásticos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=HYPERLINK("https://rossileiloes.com.br/lote/detalhe/44276", "261")</f>
      </c>
      <c r="B138" s="4" t="s">
        <f>=HYPERLINK("https://rossileiloes.com.br/lote/detalhe/44276", " Reatores e relógios")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=HYPERLINK("https://rossileiloes.com.br/lote/detalhe/44275", "262")</f>
      </c>
      <c r="B139" s="4" t="s">
        <f>=HYPERLINK("https://rossileiloes.com.br/lote/detalhe/44275", " 6 unidades de Respirador de Fuga.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=HYPERLINK("https://rossileiloes.com.br/lote/detalhe/44279", "263")</f>
      </c>
      <c r="B140" s="4" t="s">
        <f>=HYPERLINK("https://rossileiloes.com.br/lote/detalhe/44279", " Lote Válvulas solenóides 17 peças sem uso e 8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=HYPERLINK("https://rossileiloes.com.br/lote/detalhe/44284", "264")</f>
      </c>
      <c r="B141" s="4" t="s">
        <f>=HYPERLINK("https://rossileiloes.com.br/lote/detalhe/44284", " Lote de ferramentas sendo: sargento, morsa, tarraxas e grifos")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2.750,00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=HYPERLINK("https://rossileiloes.com.br/lote/detalhe/44282", "267")</f>
      </c>
      <c r="B142" s="4" t="s">
        <f>=HYPERLINK("https://rossileiloes.com.br/lote/detalhe/44282", " Conexões de cobre e metal.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=HYPERLINK("https://rossileiloes.com.br/lote/detalhe/44278", "269")</f>
      </c>
      <c r="B143" s="4" t="s">
        <f>=HYPERLINK("https://rossileiloes.com.br/lote/detalhe/44278", " Moto bomba a diesel.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=HYPERLINK("https://rossileiloes.com.br/lote/detalhe/44280", "270")</f>
      </c>
      <c r="B144" s="4" t="s">
        <f>=HYPERLINK("https://rossileiloes.com.br/lote/detalhe/44280", " Moto bomba a diesel.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=HYPERLINK("https://rossileiloes.com.br/lote/detalhe/44283", "271")</f>
      </c>
      <c r="B145" s="4" t="s">
        <f>=HYPERLINK("https://rossileiloes.com.br/lote/detalhe/44283", " Aprox. 200 un de chave L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=HYPERLINK("https://rossileiloes.com.br/lote/detalhe/44277", "273")</f>
      </c>
      <c r="B146" s="4" t="s">
        <f>=HYPERLINK("https://rossileiloes.com.br/lote/detalhe/44277", " 1 Compressor e 1 Esmeril")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=HYPERLINK("https://rossileiloes.com.br/lote/detalhe/44288", "275")</f>
      </c>
      <c r="B147" s="4" t="s">
        <f>=HYPERLINK("https://rossileiloes.com.br/lote/detalhe/44288", "Pá carregadeira. Marca Clark. Modelo 125 C. Ano 1986. Motor Cummins completo em funcionamento. Sem bateria")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39.500,00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=HYPERLINK("https://rossileiloes.com.br/lote/detalhe/44559", "276")</f>
      </c>
      <c r="B148" s="4" t="s">
        <f>=HYPERLINK("https://rossileiloes.com.br/lote/detalhe/44559", "35 peças de tarracha sendo: 13 de 3/8 e 22 de 1/2")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=HYPERLINK("https://rossileiloes.com.br/lote/detalhe/44850", "277")</f>
      </c>
      <c r="B149" s="4" t="s">
        <f>=HYPERLINK("https://rossileiloes.com.br/lote/detalhe/44850", " Betoneira basculante. Sem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2.450,00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=HYPERLINK("https://rossileiloes.com.br/lote/detalhe/44851", "278")</f>
      </c>
      <c r="B150" s="4" t="s">
        <f>=HYPERLINK("https://rossileiloes.com.br/lote/detalhe/44851", " Serra fita dupla")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=HYPERLINK("https://rossileiloes.com.br/lote/detalhe/44849", "279")</f>
      </c>
      <c r="B151" s="4" t="s">
        <f>=HYPERLINK("https://rossileiloes.com.br/lote/detalhe/44849", " Dois redutores")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1.120,00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=HYPERLINK("https://rossileiloes.com.br/lote/detalhe/44854", "280")</f>
      </c>
      <c r="B152" s="4" t="s">
        <f>=HYPERLINK("https://rossileiloes.com.br/lote/detalhe/44854", " Bomba de engrenagem para óleo")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=HYPERLINK("https://rossileiloes.com.br/lote/detalhe/44853", "281")</f>
      </c>
      <c r="B153" s="4" t="s">
        <f>=HYPERLINK("https://rossileiloes.com.br/lote/detalhe/44853", " Válvula rotativa")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1.260,00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=HYPERLINK("https://rossileiloes.com.br/lote/detalhe/44861", "282")</f>
      </c>
      <c r="B154" s="4" t="s">
        <f>=HYPERLINK("https://rossileiloes.com.br/lote/detalhe/44861", " Furadeira pneumática")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=HYPERLINK("https://rossileiloes.com.br/lote/detalhe/44855", "283")</f>
      </c>
      <c r="B155" s="4" t="s">
        <f>=HYPERLINK("https://rossileiloes.com.br/lote/detalhe/44855", " 7 pistões")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=HYPERLINK("https://rossileiloes.com.br/lote/detalhe/44858", "284")</f>
      </c>
      <c r="B156" s="4" t="s">
        <f>=HYPERLINK("https://rossileiloes.com.br/lote/detalhe/44858", " Filtro inox")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490,00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=HYPERLINK("https://rossileiloes.com.br/lote/detalhe/44859", "285")</f>
      </c>
      <c r="B157" s="4" t="s">
        <f>=HYPERLINK("https://rossileiloes.com.br/lote/detalhe/44859", " 4 bombas")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840,00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=HYPERLINK("https://rossileiloes.com.br/lote/detalhe/44860", "286")</f>
      </c>
      <c r="B158" s="4" t="s">
        <f>=HYPERLINK("https://rossileiloes.com.br/lote/detalhe/44860", " Bomba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=HYPERLINK("https://rossileiloes.com.br/lote/detalhe/44852", "287")</f>
      </c>
      <c r="B159" s="4" t="s">
        <f>=HYPERLINK("https://rossileiloes.com.br/lote/detalhe/44852", " Lote de motores redutores")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=HYPERLINK("https://rossileiloes.com.br/lote/detalhe/44857", "288")</f>
      </c>
      <c r="B160" s="4" t="s">
        <f>=HYPERLINK("https://rossileiloes.com.br/lote/detalhe/44857", " 1 redutor para misturador")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=HYPERLINK("https://rossileiloes.com.br/lote/detalhe/44856", "289")</f>
      </c>
      <c r="B161" s="4" t="s">
        <f>=HYPERLINK("https://rossileiloes.com.br/lote/detalhe/44856", " 1 moto redutor com freio")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=HYPERLINK("https://rossileiloes.com.br/lote/detalhe/45041", "290")</f>
      </c>
      <c r="B162" s="4" t="s">
        <f>=HYPERLINK("https://rossileiloes.com.br/lote/detalhe/45041", " Polia")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=HYPERLINK("https://rossileiloes.com.br/lote/detalhe/45037", "291")</f>
      </c>
      <c r="B163" s="4" t="s">
        <f>=HYPERLINK("https://rossileiloes.com.br/lote/detalhe/45037", " 3 aspiradores")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=HYPERLINK("https://rossileiloes.com.br/lote/detalhe/45043", "292")</f>
      </c>
      <c r="B164" s="4" t="s">
        <f>=HYPERLINK("https://rossileiloes.com.br/lote/detalhe/45043", "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=HYPERLINK("https://rossileiloes.com.br/lote/detalhe/45040", "293")</f>
      </c>
      <c r="B165" s="4" t="s">
        <f>=HYPERLINK("https://rossileiloes.com.br/lote/detalhe/45040", " Inversor")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=HYPERLINK("https://rossileiloes.com.br/lote/detalhe/45039", "294")</f>
      </c>
      <c r="B166" s="4" t="s">
        <f>=HYPERLINK("https://rossileiloes.com.br/lote/detalhe/45039", " Rolamentos")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=HYPERLINK("https://rossileiloes.com.br/lote/detalhe/45038", "295")</f>
      </c>
      <c r="B167" s="4" t="s">
        <f>=HYPERLINK("https://rossileiloes.com.br/lote/detalhe/45038", " 01 redutor e 01 painel")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=HYPERLINK("https://rossileiloes.com.br/lote/detalhe/45042", "296")</f>
      </c>
      <c r="B168" s="4" t="s">
        <f>=HYPERLINK("https://rossileiloes.com.br/lote/detalhe/45042", " 02 mancais e 01 bomba de engrenagem")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=HYPERLINK("https://rossileiloes.com.br/lote/detalhe/45044", "297")</f>
      </c>
      <c r="B169" s="4" t="s">
        <f>=HYPERLINK("https://rossileiloes.com.br/lote/detalhe/45044", "Conversor Weg")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=HYPERLINK("https://rossileiloes.com.br/lote/detalhe/45045", "298")</f>
      </c>
      <c r="B170" s="4" t="s">
        <f>=HYPERLINK("https://rossileiloes.com.br/lote/detalhe/45045", "06 pás para misturadores em inox")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=HYPERLINK("https://rossileiloes.com.br/lote/detalhe/45176", "299")</f>
      </c>
      <c r="B171" s="4" t="s">
        <f>=HYPERLINK("https://rossileiloes.com.br/lote/detalhe/45176", "Mobilete Caloi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=HYPERLINK("https://rossileiloes.com.br/lote/detalhe/45273", "300")</f>
      </c>
      <c r="B172" s="4" t="s">
        <f>=HYPERLINK("https://rossileiloes.com.br/lote/detalhe/45273", "TORNO. 2,90m de comprimento e 2,0m de pista")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=HYPERLINK("https://rossileiloes.com.br/lote/detalhe/45274", "301")</f>
      </c>
      <c r="B173" s="4" t="s">
        <f>=HYPERLINK("https://rossileiloes.com.br/lote/detalhe/45274", "FIAT/ WEEKEND TREKKING. ANO 14/15. FLEX. - 1.6  - (VIDRO /DIREÇÃO/ TRAVA) - SEM AR")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=HYPERLINK("https://rossileiloes.com.br/lote/detalhe/45348", "302")</f>
      </c>
      <c r="B174" s="4" t="s">
        <f>=HYPERLINK("https://rossileiloes.com.br/lote/detalhe/45348", "Filtro manga. Com 12 filtros")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2026-06-06T23:23:29.00Z</dcterms:created>
  <dc:creator>Tellks Tecnologia</dc:creator>
  <cp:revision>0</cp:revision>
</cp:coreProperties>
</file>