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PASSSAT TSI 2014 . 4  I/KIA BONGO ANO 2012 K2500 . 1 GOL 1.6 ANO 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26/01/2017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=HYPERLINK("https://rossileiloes.com.br/lote/detalhe/5741", "8051")</f>
      </c>
      <c r="B11" s="4" t="s">
        <f>=HYPERLINK("https://rossileiloes.com.br/lote/detalhe/5741", "VW PASSAT 2.0T; BRANCO; 2013; 2014; GASOLINA - SCANIA LATIN AMERICA")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56.500,00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=HYPERLINK("https://rossileiloes.com.br/lote/detalhe/5971", "9052")</f>
      </c>
      <c r="B12" s="4" t="s">
        <f>=HYPERLINK("https://rossileiloes.com.br/lote/detalhe/5971", "I/KIA BONGO BAÚ K2500 HD, ANO/MOD 11/12, COR BRANCA - SESC")</f>
      </c>
      <c r="C12" s="4" t="inlineStr">
        <is>
          <t>Vendido</t>
        </is>
      </c>
      <c r="D12" s="4" t="inlineStr">
        <is>
          <t>51</t>
        </is>
      </c>
      <c r="E12" s="5" t="inlineStr">
        <is>
          <t>36.000,00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=HYPERLINK("https://rossileiloes.com.br/lote/detalhe/5972", "9053")</f>
      </c>
      <c r="B13" s="4" t="s">
        <f>=HYPERLINK("https://rossileiloes.com.br/lote/detalhe/5972", "I/KIA BONGO BAÚ K2500 HD, ANO/MOD 11/12, COR BRANCA - SESC")</f>
      </c>
      <c r="C13" s="4" t="inlineStr">
        <is>
          <t>Vendido</t>
        </is>
      </c>
      <c r="D13" s="4" t="inlineStr">
        <is>
          <t>62</t>
        </is>
      </c>
      <c r="E13" s="5" t="inlineStr">
        <is>
          <t>36.000,00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=HYPERLINK("https://rossileiloes.com.br/lote/detalhe/5973", "9054")</f>
      </c>
      <c r="B14" s="4" t="s">
        <f>=HYPERLINK("https://rossileiloes.com.br/lote/detalhe/5973", "I/KIA BONGO BAÚ UK2500 HD SC, ANO/MOD 11/12, COR BRANCA - SESC")</f>
      </c>
      <c r="C14" s="4" t="inlineStr">
        <is>
          <t>Vendido</t>
        </is>
      </c>
      <c r="D14" s="4" t="inlineStr">
        <is>
          <t>51</t>
        </is>
      </c>
      <c r="E14" s="5" t="inlineStr">
        <is>
          <t>36.000,00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=HYPERLINK("https://rossileiloes.com.br/lote/detalhe/5974", "9055")</f>
      </c>
      <c r="B15" s="4" t="s">
        <f>=HYPERLINK("https://rossileiloes.com.br/lote/detalhe/5974", "I/KIA BONGO BAÚ K2500 HD, ANO/MOD 11/12, COR BRANCA - SESC")</f>
      </c>
      <c r="C15" s="4" t="inlineStr">
        <is>
          <t>Vendido</t>
        </is>
      </c>
      <c r="D15" s="4" t="inlineStr">
        <is>
          <t>48</t>
        </is>
      </c>
      <c r="E15" s="5" t="inlineStr">
        <is>
          <t>36.250,00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=HYPERLINK("https://rossileiloes.com.br/lote/detalhe/5976", "905067")</f>
      </c>
      <c r="B16" s="4" t="s">
        <f>=HYPERLINK("https://rossileiloes.com.br/lote/detalhe/5976", " GOL (NOVO) 1.6 MI TOTAL FLEX 8V 4P, COR PRETO NINJA, ANO MOD 11/12 BANCO SOFISA S/A ")</f>
      </c>
      <c r="C16" s="4" t="inlineStr">
        <is>
          <t>Vendido</t>
        </is>
      </c>
      <c r="D16" s="4" t="inlineStr">
        <is>
          <t>21</t>
        </is>
      </c>
      <c r="E16" s="5" t="inlineStr">
        <is>
          <t>10.250,00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=HYPERLINK("https://rossileiloes.com.br/lote/detalhe/6057", "905332")</f>
      </c>
      <c r="B17" s="4" t="s">
        <f>=HYPERLINK("https://rossileiloes.com.br/lote/detalhe/6057", "MICRO ÔNIBUS MB  608 D, ANO/MOD 76/77")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11.000,00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2026-06-29T09:18:45.00Z</dcterms:created>
  <dc:creator>Tellks Tecnologia</dc:creator>
  <cp:revision>0</cp:revision>
</cp:coreProperties>
</file>